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mc:AlternateContent xmlns:mc="http://schemas.openxmlformats.org/markup-compatibility/2006">
    <mc:Choice Requires="x15">
      <x15ac:absPath xmlns:x15ac="http://schemas.microsoft.com/office/spreadsheetml/2010/11/ac" url="G:\Scotland in the Red\2019\"/>
    </mc:Choice>
  </mc:AlternateContent>
  <xr:revisionPtr revIDLastSave="0" documentId="14_{FC4B01E8-7266-4B6D-912A-F74FB20B88DE}" xr6:coauthVersionLast="45" xr6:coauthVersionMax="45" xr10:uidLastSave="{00000000-0000-0000-0000-000000000000}"/>
  <bookViews>
    <workbookView xWindow="-120" yWindow="-120" windowWidth="29040" windowHeight="13695" activeTab="3" xr2:uid="{00000000-000D-0000-FFFF-FFFF00000000}"/>
  </bookViews>
  <sheets>
    <sheet name="Considerations" sheetId="6" r:id="rId1"/>
    <sheet name="2019 Scottish Parliament" sheetId="7" r:id="rId2"/>
    <sheet name="2019 Westminster" sheetId="16" r:id="rId3"/>
    <sheet name="2019 Local Authority" sheetId="18" r:id="rId4"/>
    <sheet name="@@XLCUBEDDEFS@@" sheetId="12" state="veryHidden" r:id="rId5"/>
    <sheet name="Caveats" sheetId="13" state="hidden" r:id="rId6"/>
  </sheets>
  <definedNames>
    <definedName name="_xlnm._FilterDatabase" localSheetId="1" hidden="1">'2019 Scottish Parliament'!$B$8:$B$83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<sst xmlns="http://schemas.openxmlformats.org/spreadsheetml/2006/main" count="942" uniqueCount="408">
  <si>
    <t>Debt Advice Clients</t>
  </si>
  <si>
    <t>Airdrie and Shotts</t>
  </si>
  <si>
    <t>Argyll and Bute</t>
  </si>
  <si>
    <t>East Lothian</t>
  </si>
  <si>
    <t>Moray</t>
  </si>
  <si>
    <t>Motherwell and Wishaw</t>
  </si>
  <si>
    <t>North East Fife</t>
  </si>
  <si>
    <t>Stirling</t>
  </si>
  <si>
    <t>Clients with a Balance</t>
  </si>
  <si>
    <t>Constituency</t>
  </si>
  <si>
    <t>Lack of Budgeting</t>
  </si>
  <si>
    <t>Separation/Divorce</t>
  </si>
  <si>
    <t>Other</t>
  </si>
  <si>
    <t>% Lack of Budgeting</t>
  </si>
  <si>
    <t>% Separation/Divorce</t>
  </si>
  <si>
    <t>% Other</t>
  </si>
  <si>
    <t>% Clients with Children</t>
  </si>
  <si>
    <t>SUM Unsecured Debt for Clients with Children</t>
  </si>
  <si>
    <t>SUM Unsecured Debt for Clients without Children</t>
  </si>
  <si>
    <t>Children</t>
  </si>
  <si>
    <t>Age Group</t>
  </si>
  <si>
    <t>Under 25</t>
  </si>
  <si>
    <t>25-39</t>
  </si>
  <si>
    <t>40-59</t>
  </si>
  <si>
    <t>60 plus</t>
  </si>
  <si>
    <t>% Under 25</t>
  </si>
  <si>
    <t>% 25-39</t>
  </si>
  <si>
    <t>% 40-59</t>
  </si>
  <si>
    <t>% 60 plus</t>
  </si>
  <si>
    <t>% Clients without Children</t>
  </si>
  <si>
    <t>Age Unknown</t>
  </si>
  <si>
    <t>Debt Sum Under 25</t>
  </si>
  <si>
    <t>Debt SUM 25-39</t>
  </si>
  <si>
    <t>Debt SUM 60 plus</t>
  </si>
  <si>
    <t>Debt SUM 40-59</t>
  </si>
  <si>
    <t>Clients with Children with a Debt Balance</t>
  </si>
  <si>
    <t>Clients without Children with a Debt Balance</t>
  </si>
  <si>
    <t>Clients with a Balance: Under 25</t>
  </si>
  <si>
    <t>Clients with a Balance 25-39</t>
  </si>
  <si>
    <t>Clients with a Balance 40-59</t>
  </si>
  <si>
    <t>Clients with a Balance 60 plus</t>
  </si>
  <si>
    <t>% Debt Advice Clients by Constituency</t>
  </si>
  <si>
    <t>No. of Debt Advice Clients with a Known Constituency</t>
  </si>
  <si>
    <t xml:space="preserve">No. of Clients with a PayDay Loan </t>
  </si>
  <si>
    <t>% Clients with a PayDay Loan</t>
  </si>
  <si>
    <t>Illness/  Disability</t>
  </si>
  <si>
    <t>Reduced Income/  Benefits</t>
  </si>
  <si>
    <t>% Reduced Income/  Benefits</t>
  </si>
  <si>
    <t>% Illness/  Disability</t>
  </si>
  <si>
    <t>No. of Clients in Arrears with Essential Bills</t>
  </si>
  <si>
    <t>No. of Clients with Children</t>
  </si>
  <si>
    <t>No. of Clients without Children</t>
  </si>
  <si>
    <t xml:space="preserve">Reason for Debt Group </t>
  </si>
  <si>
    <t>Total £ Unsecured Debt Balance: All Clients</t>
  </si>
  <si>
    <t>* Average  £ Unsecured Debt Balance per Client</t>
  </si>
  <si>
    <t>Average PayDay Loan Balance per PayDay Client</t>
  </si>
  <si>
    <t>Average PayDay Loan Balance per PayDay Debt</t>
  </si>
  <si>
    <t>Average Arrears Balance per  Arrears Client on Essential Bills</t>
  </si>
  <si>
    <t>Clients in Arrears with Essential Bills</t>
  </si>
  <si>
    <t>Employment Change/ Unemployment/ Redundancy</t>
  </si>
  <si>
    <t>% Employment Change/ Unemployment/ Redundancy</t>
  </si>
  <si>
    <t>£ Unsecured Debt Balance</t>
  </si>
  <si>
    <t>* Average Unsecured Debt Balance for Clients with Children</t>
  </si>
  <si>
    <t>* Average Unsecured Debt Balance for Clients without Children</t>
  </si>
  <si>
    <t>Telephone Clients</t>
  </si>
  <si>
    <t>Debt Advice Clients with a known Constituency</t>
  </si>
  <si>
    <t>* Average Unsecured Debt Balance for Clients Under 25</t>
  </si>
  <si>
    <t>* Average Unsecured Debt Balance for Clients 25-39</t>
  </si>
  <si>
    <t>* Average Unsecured Debt Balance for Clients 40-59</t>
  </si>
  <si>
    <t>* Average Unsecured Debt Balance for Clients Over 60</t>
  </si>
  <si>
    <t>All Constituents</t>
  </si>
  <si>
    <t xml:space="preserve">Average Unsecured Debt Balance per client has </t>
  </si>
  <si>
    <t>zero balance clients removed from the calculation</t>
  </si>
  <si>
    <r>
      <t xml:space="preserve">* </t>
    </r>
    <r>
      <rPr>
        <b/>
        <sz val="10"/>
        <color rgb="FF0000FF"/>
        <rFont val="Arial"/>
        <family val="2"/>
      </rPr>
      <t>Caveat</t>
    </r>
  </si>
  <si>
    <t>%  of Clients in Arrears with Essential Bills</t>
  </si>
  <si>
    <t>Total Arrears Balance £ owed on Essential Bills: All Clients</t>
  </si>
  <si>
    <t>Average Monthly Income (Net £)</t>
  </si>
  <si>
    <t>Average Budget Surplus £</t>
  </si>
  <si>
    <t>Clients Paying 1% to 24% of Income to Contractual Payment</t>
  </si>
  <si>
    <t>Clients Paying 25% to 49% of Income to Contractual Payment</t>
  </si>
  <si>
    <t>Rent Arr</t>
  </si>
  <si>
    <t>% of Rent Clients in Rent Arrears</t>
  </si>
  <si>
    <t>Average Rent Arrears Balance</t>
  </si>
  <si>
    <t>Mort Arr</t>
  </si>
  <si>
    <t>% of Mortgage Clients in Mortgage Arrears</t>
  </si>
  <si>
    <t>Average Mortgage Arrears Balance</t>
  </si>
  <si>
    <t>H</t>
  </si>
  <si>
    <t>Housing Status</t>
  </si>
  <si>
    <t xml:space="preserve">Number of Clients with Electricity </t>
  </si>
  <si>
    <t>Elec Arr</t>
  </si>
  <si>
    <t>% of Electricity Clients in Electricity Arrears</t>
  </si>
  <si>
    <t>Average Electricity Arrears Balance</t>
  </si>
  <si>
    <t>Number of Clients with Gas</t>
  </si>
  <si>
    <t>Gas Arr</t>
  </si>
  <si>
    <t>% of Gas Clients in Gas Arrears</t>
  </si>
  <si>
    <t>Average Gas Arrears Balance</t>
  </si>
  <si>
    <t>Number of Clients with Council Tax</t>
  </si>
  <si>
    <t>Ctax Arr</t>
  </si>
  <si>
    <t>% of Council Tax Clients in Council Tax Arrears</t>
  </si>
  <si>
    <t>Average Council Tax Arrears Balance</t>
  </si>
  <si>
    <t>Utilities</t>
  </si>
  <si>
    <t>PayDay SUM</t>
  </si>
  <si>
    <t>Cred debts</t>
  </si>
  <si>
    <t>% of Clients with a Credit Card debt</t>
  </si>
  <si>
    <t>Cred SUM</t>
  </si>
  <si>
    <t>Average Credit Card Balance per Credit Card Client</t>
  </si>
  <si>
    <t>Average Credit Card Balance per Credit Card Debt</t>
  </si>
  <si>
    <t>Cat debts</t>
  </si>
  <si>
    <t>% of Clients with a Catalogue debt</t>
  </si>
  <si>
    <t>Cat SUM</t>
  </si>
  <si>
    <t>Average Catalogue Balance per Catalogue Client</t>
  </si>
  <si>
    <t>Average Catalogue Balance per Catalogue Debt</t>
  </si>
  <si>
    <t>PL debts</t>
  </si>
  <si>
    <t>% of Clients with a Personal Loan</t>
  </si>
  <si>
    <t>PL SUM</t>
  </si>
  <si>
    <t>Average Personal Loan Balance per Personal Loan Client</t>
  </si>
  <si>
    <t>Average Personal Loan Balance per Personal Loan Debt</t>
  </si>
  <si>
    <t>Stor debts</t>
  </si>
  <si>
    <t>% of Clients with a Storecard debt</t>
  </si>
  <si>
    <t>Stor SUM</t>
  </si>
  <si>
    <t>Average Storecard Balance per Storecard Client</t>
  </si>
  <si>
    <t>Average Storecard Balance per Storecard Debt</t>
  </si>
  <si>
    <t>No. of Clients with a Credit Card Debt</t>
  </si>
  <si>
    <t>No. of Clients with a Catalogue Debt</t>
  </si>
  <si>
    <t>No. of Clients with a Personal Loan</t>
  </si>
  <si>
    <t>No. of Clients with a Storecard Debt</t>
  </si>
  <si>
    <t>Over SUM</t>
  </si>
  <si>
    <t>Average Overdraft Balance per Overdraft Client</t>
  </si>
  <si>
    <t>Average Overdraft Balance per Overdraft Debt</t>
  </si>
  <si>
    <t>HC debts</t>
  </si>
  <si>
    <t>% of Clients with a Home Credit debt</t>
  </si>
  <si>
    <t>HC SUM</t>
  </si>
  <si>
    <t>Average Home Credit Balance per Home Credit Client</t>
  </si>
  <si>
    <t>Average Home Credit Balance per Home Credit Debt</t>
  </si>
  <si>
    <t>Other debts</t>
  </si>
  <si>
    <t>% of Clients with Other debt</t>
  </si>
  <si>
    <t>Other SUM</t>
  </si>
  <si>
    <t>Average Other Debt Balance per Other Debt Client</t>
  </si>
  <si>
    <t xml:space="preserve">Average Other Debt Balance per Other Debt </t>
  </si>
  <si>
    <t>No. of Clients with an Overdraft Debt</t>
  </si>
  <si>
    <t>No. of Clients with a Home Credit Debt</t>
  </si>
  <si>
    <t>No. of Clients with Other Debt</t>
  </si>
  <si>
    <t>Budget</t>
  </si>
  <si>
    <t>Contractual Payments</t>
  </si>
  <si>
    <t>Debt Types</t>
  </si>
  <si>
    <t>beforesetfunctions&gt;&lt;drillhierarchyreversed&gt;0&lt;/drillhierarchyreversed&gt;&lt;memberproperties noatat="1" /&gt;&lt;/dimension&gt;&lt;dimension&gt;&lt;uniquename&gt;[Client].[Origi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PartnerAwar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PostCod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PostCodeArea]&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PostCodeReg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PreviousSplitClien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Sex]&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WebReferenc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/&gt;&lt;/dimension&gt;&lt;dimension&gt;&lt;uniquename&gt;[Client].[Work Typ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DM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DP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1]&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2]&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/&gt;&lt;/dimension&gt;&lt;dimension&gt;&lt;uniquename&gt;[ClientRecommendation].[Recommendation3]&lt;/uniquename&gt;&lt;FeedInToFilters&gt;0&lt;/FeedInToFilters&gt;&lt;filterafterdrill&gt;0&lt;/filterafterdrill&gt;&lt;</t>
  </si>
  <si>
    <t>visible&gt;1&lt;/visible&gt;&lt;nonempty&gt;0&lt;/nonempty&gt;&lt;drillmembersbeforesetfunctions&gt;0&lt;/drillmembersbeforesetfunctions&gt;&lt;drillhierarchyreversed&gt;0&lt;/drillhierarchyreversed&gt;&lt;memberproperties noatat="1" /&gt;&lt;/dimension&gt;&lt;dimension&gt;&lt;uniquename&gt;[ClientRecommendation].[Recommendation4]&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5]&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6]&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Recommendation7]&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lientRecommendation].[TokenPayments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olleague].[BusinessFunct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olleague].[Colleagu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olleague].[ColleagueNam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CreditorPack].[CreditorPack]&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OverrideAgreed].[OverrideAgre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OverrideRecommendation].[OverrideRecommendat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DM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DP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lt;/uniquename&gt;&lt;FeedInToFilters&gt;0&lt;/FeedInToFilters&gt;&lt;filterafterdrill&gt;0&lt;/filterafterdrill&gt;&lt;visible&gt;1&lt;/visible&gt;&lt;nonempty&gt;0&lt;/nonempty&gt;&lt;drillmembersbeforesetfunctions&gt;0&lt;/drillmembersbeforesetfunctions&gt;&lt;drillhierarchyreversed&gt;0&lt;/dril</t>
  </si>
  <si>
    <t>lhierarchyreversed&gt;&lt;memberproperties noatat="1" /&gt;&lt;/dimension&gt;&lt;dimension&gt;&lt;uniquename&gt;[PartnerRecommendation].[Recommendation1]&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2]&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3]&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4]&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5]&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6]&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Recommendation7]&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PartnerRecommendation].[TokenPayments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DM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DPP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1]&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2]&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3]&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/&gt;&lt;/dimension&gt;&lt;dimension&gt;&lt;uniquename&gt;[Recommendation].[Recommendation4]&lt;</t>
  </si>
  <si>
    <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5]&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6]&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Recommendation7]&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Recommendation].[TokenPaymentsOffer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aveExitResult].[SaveExitResul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aveExitResult].[SecondarySaveAndExitResul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aveExitResult].[SessionTyp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aveExitResult].[TCSCallTyp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/&gt;&lt;/dimension&gt;&lt;dimension&gt;&lt;uniquename&gt;[SaveExitStage].[Save Exit Descript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olutionSelected].[SolutionSelect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plitDecision].[IsSplitabl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plitDecision].[SplitDecisio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/&gt;&lt;/dimension&gt;&lt;dimension&gt;&lt;uniquename&gt;[SplitDecision].[SplitDecision Attribut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BureauClientMatch]&lt;/uniquename&gt;&lt;FeedInToFilters&gt;0&lt;/FeedInToFilters&gt;&lt;filterafterdrill&gt;0&lt;/filterafterdrill&gt;&lt;visible&gt;1&lt;/visible&gt;&lt;nonempty&gt;0&lt;/nonempty&gt;&lt;drillmembersbeforesetfunctions</t>
  </si>
  <si>
    <t>&gt;0&lt;/drillmembersbeforesetfunctions&gt;&lt;drillhierarchyreversed&gt;0&lt;/drillhierarchyreversed&gt;&lt;memberproperties noatat="1" /&gt;&lt;/dimension&gt;&lt;dimension&gt;&lt;uniquename&gt;[TCSClient].[BureauConsentClien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BureauConsentPartn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BureauPartnerMatch]&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BureauVerifi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CurrentSaveExi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/&gt;&lt;/dimension&gt;&lt;dimension&gt;&lt;uniquename&gt;[TCSClient].[Employment Status]&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HasPets]&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HasProfessionalMembership]&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HousingTyp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/&gt;&lt;/dimension&gt;&lt;dimension&gt;&lt;uniquename&gt;[TCSClient].[Improvement In Circumstances]&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IsPartnerAwar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NumberOfAdults]&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NumberOfCars]&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NumberOfChildren]&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/&gt;&lt;/dimension&gt;&lt;dimension&gt;&lt;uniquename&gt;[TCSClient].[PartnerEmploymentStatus]&lt;/uniquename&gt;&lt;FeedInToFilters&gt;0&lt;</t>
  </si>
  <si>
    <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ReasonForDeb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RentTyp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Residency]&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SoleOrJoint]&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Referral].[Impacted]&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/&gt;&lt;/dimension&gt;&lt;dimension&gt;&lt;uniquename&gt;[TCSReferral].[Referral Channel]&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Referral].[SecuredLendingGroup]&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Referral].[TCSReferral]&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BankHolidayFlag]&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Dat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DayNumb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DayOfWeek]&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Hou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Month]&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t>
  </si>
  <si>
    <t>quename&gt;[TimeOfCreation].[Quart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WeekDayHou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WeekNam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Creation].[WorkingDayNumb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BankHolidayFlag]&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Dat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DayNumb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DayOfWeek]&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Hou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Month]&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MonthDayHou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Quarte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WeekDayHour]&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WeekNam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imeOfSaveExit].[WorkingDayNumber]&lt;/uniquename&gt;&lt;FeedInToFilters&gt;0&lt;/FeedInToFilters&gt;&lt;filterafterdrill&gt;0&lt;/filterafterdrill&gt;&lt;visible&gt;1&lt;/visible&gt;&lt;nonempty&gt;0&lt;/nonempty&gt;&lt;drillmembersbeforesetfunctions&gt;0&lt;/drillmembersbeforesetfunctions&gt;&lt;drillhierarchyr</t>
  </si>
  <si>
    <t>RFD Sum</t>
  </si>
  <si>
    <t>Bereavement other/not needed</t>
  </si>
  <si>
    <t>Caring for Relatives / Friends other/not needed</t>
  </si>
  <si>
    <t>Change in Employment group1</t>
  </si>
  <si>
    <t>Redundancy group1</t>
  </si>
  <si>
    <t>Unemployment group1</t>
  </si>
  <si>
    <t>Unemployment / Redundancy group1</t>
  </si>
  <si>
    <t>Irregular Income group2</t>
  </si>
  <si>
    <t>Reduced Benefits group2</t>
  </si>
  <si>
    <t>Reduced Income group2</t>
  </si>
  <si>
    <t>Lack of Budgeting standalone3</t>
  </si>
  <si>
    <t>Separation / Divorce standalone4</t>
  </si>
  <si>
    <t>Incapacity / Disability group5</t>
  </si>
  <si>
    <t>Injury / Illness group5</t>
  </si>
  <si>
    <t>Failed Business Other</t>
  </si>
  <si>
    <t>Increased Priority Expenditure Other</t>
  </si>
  <si>
    <t>One-off Expense Other</t>
  </si>
  <si>
    <t>Other Other</t>
  </si>
  <si>
    <t>Pregnancy / Childbirth Other</t>
  </si>
  <si>
    <t>Retirement Other</t>
  </si>
  <si>
    <t>Used Credit for Living Expenses Other</t>
  </si>
  <si>
    <t>board payment</t>
  </si>
  <si>
    <t xml:space="preserve"> charging order</t>
  </si>
  <si>
    <t xml:space="preserve"> child maintenance</t>
  </si>
  <si>
    <t xml:space="preserve"> council tax</t>
  </si>
  <si>
    <t xml:space="preserve"> county court judgment</t>
  </si>
  <si>
    <t xml:space="preserve"> electricity</t>
  </si>
  <si>
    <t xml:space="preserve"> gas</t>
  </si>
  <si>
    <t xml:space="preserve"> magistrates fines</t>
  </si>
  <si>
    <t xml:space="preserve"> mortgage</t>
  </si>
  <si>
    <t xml:space="preserve"> mortgage endowment premium</t>
  </si>
  <si>
    <t xml:space="preserve"> other fuel</t>
  </si>
  <si>
    <t xml:space="preserve"> rent</t>
  </si>
  <si>
    <t xml:space="preserve"> secured loan</t>
  </si>
  <si>
    <t xml:space="preserve"> service charge</t>
  </si>
  <si>
    <t xml:space="preserve"> TV licence</t>
  </si>
  <si>
    <t xml:space="preserve"> water</t>
  </si>
  <si>
    <t>Arrears List</t>
  </si>
  <si>
    <t>BoardPayment_ArrearsBalance</t>
  </si>
  <si>
    <t>ChargingOrder_ArrearsBalance</t>
  </si>
  <si>
    <t>ChildMaintenance_ArrearsBalance</t>
  </si>
  <si>
    <t>CouncilTax_ArrearsBalance</t>
  </si>
  <si>
    <t>CountyCourtJudgements_ArrearsBalance</t>
  </si>
  <si>
    <t>Electricity_ArrearsBalance</t>
  </si>
  <si>
    <t>Gas_ArrearsBalance</t>
  </si>
  <si>
    <t>MagistratesFines_ArrearsBalance</t>
  </si>
  <si>
    <t>Mortgage_ArrearsBalance</t>
  </si>
  <si>
    <t>MortgageEndowmentPremium_ArrearsBalance</t>
  </si>
  <si>
    <t>OtherFuel_ArrearsBalance</t>
  </si>
  <si>
    <t>Rent_ArrearsBalance</t>
  </si>
  <si>
    <t>SecuredLoan_ArrearsBalance</t>
  </si>
  <si>
    <t>ServiceCharge/GroundRent_ArrearsBalance</t>
  </si>
  <si>
    <t>TVLicence_ArrearsBalance</t>
  </si>
  <si>
    <t>Water_ArrearsBalance</t>
  </si>
  <si>
    <t>Arrears List DW</t>
  </si>
  <si>
    <t>No. of PayDay Loan Debts</t>
  </si>
  <si>
    <t>% of Clients with an Overdraft debt</t>
  </si>
  <si>
    <t>Overdraft debts</t>
  </si>
  <si>
    <t>eversed&gt;0&lt;/drillhierarchyreversed&gt;&lt;memberproperties noatat="1" /&gt;&lt;/dimension&gt;&lt;dimension&gt;&lt;uniquename&gt;[Warning].[Warning]&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Vulnerable]&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dimension&gt;&lt;uniquename&gt;[TCSClient].[VulnerableSubCategory]&lt;/uniquename&gt;&lt;FeedInToFilters&gt;0&lt;/FeedInToFilters&gt;&lt;filterafterdrill&gt;0&lt;/filterafterdrill&gt;&lt;visible&gt;1&lt;/visible&gt;&lt;nonempty&gt;0&lt;/nonempty&gt;&lt;drillmembersbeforesetfunctions&gt;0&lt;/drillmembersbeforesetfunctions&gt;&lt;drillhierarchyreversed&gt;0&lt;/drillhierarchyreversed&gt;&lt;memberproperties noatat="1" /&gt;&lt;/dimension&gt;&lt;/axis&gt;&lt;axis&gt;&lt;id&gt;5&lt;/id&gt;&lt;nonempty&gt;0&lt;/nonempty&gt;&lt;forcenonempty&gt;0&lt;/forcenonempty&gt;&lt;ExcludeCalcMembers&gt;0&lt;/ExcludeCalcMembers&gt;&lt;SetCombinationMode&gt;0&lt;/SetCombinationMode&gt;&lt;/axis&gt;&lt;axis&gt;&lt;id&gt;6&lt;/id&gt;&lt;nonempty&gt;0&lt;/nonempty&gt;&lt;forcenonempty&gt;0&lt;/forcenonempty&gt;&lt;ExcludeCalcMembers&gt;0&lt;/ExcludeCalcMembers&gt;&lt;SetCombinationMode&gt;0&lt;/SetCombinationMode&gt;&lt;/axis&gt;&lt;axis&gt;&lt;id&gt;7&lt;/id&gt;&lt;nonempty&gt;0&lt;/nonempty&gt;&lt;forcenonempty&gt;0&lt;/forcenonempty&gt;&lt;ExcludeCalcMembers&gt;0&lt;/ExcludeCalcMembers&gt;&lt;SetCombinationMode&gt;0&lt;/SetCombinationMode&gt;&lt;/axis&gt;&lt;/axes&gt;&lt;/report&gt;&lt;mempropdisplay&gt;0&lt;/mempropdisplay&gt;&lt;mempropincell&gt;0&lt;/mempropincell&gt;&lt;mempropgrpbyname&gt;0&lt;/mempropgrpbyname&gt;&lt;autoexpand&gt;1&lt;/autoexpand&gt;&lt;writeback allowWriteback="0" entryMode="Online" atLevel="LowestOnly" highlightMembers="1" highlightData="1" highlightColour="0" changedColour="0" spreadMethod="USE_EQUAL_ALLOCATION" weightExpression="" /&gt;&lt;writebackrefreshtype&gt;0&lt;/writebackrefreshtype&gt;&lt;quickbreakoutdef&gt;&lt;hierarchy /&gt;&lt;dotop&gt;0&lt;/dotop&gt;&lt;excludezero&gt;0&lt;/excludezero&gt;&lt;excludenull&gt;0&lt;/excludenull&gt;&lt;count&gt;0&lt;/count&gt;&lt;/quickbreakoutdef&gt;&lt;serialisationinfo&gt;&lt;titlearea&gt;0,2,1,1&lt;/titlearea&gt;&lt;filterarea&gt;0,0,2,2&lt;/filterarea&gt;&lt;dataouterarea&gt;0,4,2,14&lt;/dataouterarea&gt;&lt;/serialisationinfo&gt;&lt;/grid&gt;&lt;/grids&gt;&lt;/sheet&gt;&lt;sheet name="XLCubedFormats" /&gt;&lt;sheet name="@@XLCUBEDDEFS@@" /&gt;&lt;sheet name="Arreas List" /&gt;&lt;/sheets&gt;&lt;workbookcalculationdefinitions /&gt;&lt;formulaoptions replacenulls="1" replacenullswith="" hidenullondrill="0" hidezeroondrill="0" autofitondrill="0" enablewriteback="0" indentondrill="1" /&gt;&lt;publicationoptions autorefreshfrequency="0" /&gt;&lt;ignoremutlimembersactions&gt;0&lt;/ignoremutlimembersactions&gt;&lt;queryengine&gt;&lt;asqueryopt&gt;&lt;queryoptimiser /&gt;&lt;/asqueryopt&gt;&lt;/queryengine&gt;&lt;formulabreakoutdefinitions /&gt;&lt;writeback allowWriteback="0" entryMode="Online" atLevel="LowestOnly" highlightMembers="0" highlightData="0" highlightColour="0" changedColour="0" spreadMethod="" weightExpression="" /&gt;&lt;maxgridrefreshdepth&gt;5&lt;/maxgridrefreshdepth&gt;&lt;/book&gt;</t>
  </si>
  <si>
    <t>Aberdeen Central</t>
  </si>
  <si>
    <t>Aberdeen Donside</t>
  </si>
  <si>
    <t>Aberdeen South and North Kincardine</t>
  </si>
  <si>
    <t>Aberdeenshire East</t>
  </si>
  <si>
    <t>Aberdeenshire West</t>
  </si>
  <si>
    <t>Almond Valley</t>
  </si>
  <si>
    <t>Angus North and Mearns</t>
  </si>
  <si>
    <t>Angus South</t>
  </si>
  <si>
    <t>Ayr</t>
  </si>
  <si>
    <t>Banffshire and Buchan Coast</t>
  </si>
  <si>
    <t>Caithness, Sutherland and Ross</t>
  </si>
  <si>
    <t>Carrick, Cumnock and Doon Valley</t>
  </si>
  <si>
    <t>Clackmannanshire and Dunblane</t>
  </si>
  <si>
    <t>Clydebank and Milngavie</t>
  </si>
  <si>
    <t>Clydesdale</t>
  </si>
  <si>
    <t>Coatbridge and Chryston</t>
  </si>
  <si>
    <t>Cowdenbeath</t>
  </si>
  <si>
    <t>Cumbernauld and Kilsyth</t>
  </si>
  <si>
    <t>Cunninghame North</t>
  </si>
  <si>
    <t>Cunninghame South</t>
  </si>
  <si>
    <t>Dumbarton</t>
  </si>
  <si>
    <t>Dumfriesshire</t>
  </si>
  <si>
    <t>Dundee City East</t>
  </si>
  <si>
    <t>Dundee City West</t>
  </si>
  <si>
    <t>Dunfermline</t>
  </si>
  <si>
    <t>East Kilbride</t>
  </si>
  <si>
    <t>Eastwood</t>
  </si>
  <si>
    <t>Edinburgh Central</t>
  </si>
  <si>
    <t>Edinburgh Eastern</t>
  </si>
  <si>
    <t>Edinburgh Northern and Leith</t>
  </si>
  <si>
    <t>Edinburgh Pentlands</t>
  </si>
  <si>
    <t>Edinburgh Southern</t>
  </si>
  <si>
    <t>Edinburgh Western</t>
  </si>
  <si>
    <t>Ettrick, Roxburgh and Berwickshire</t>
  </si>
  <si>
    <t>Falkirk East</t>
  </si>
  <si>
    <t>Falkirk West</t>
  </si>
  <si>
    <t>Galloway and West Dumfries</t>
  </si>
  <si>
    <t>Glasgow Anniesland</t>
  </si>
  <si>
    <t>Glasgow Cathcart</t>
  </si>
  <si>
    <t>Glasgow Kelvin</t>
  </si>
  <si>
    <t>Glasgow Maryhill and Springburn</t>
  </si>
  <si>
    <t>Glasgow Pollok</t>
  </si>
  <si>
    <t>Glasgow Provan</t>
  </si>
  <si>
    <t>Glasgow Shettleston</t>
  </si>
  <si>
    <t>Glasgow Southside</t>
  </si>
  <si>
    <t>Greenock and Inverclyde</t>
  </si>
  <si>
    <t>Hamilton, Larkhall and Stonehouse</t>
  </si>
  <si>
    <t>Inverness and Nairn</t>
  </si>
  <si>
    <t>Kilmarnock and Irvine Valley</t>
  </si>
  <si>
    <t>Kirkcaldy</t>
  </si>
  <si>
    <t>Linlithgow</t>
  </si>
  <si>
    <t>Mid Fife and Glenrothes</t>
  </si>
  <si>
    <t>Midlothian North and Musselburgh</t>
  </si>
  <si>
    <t>Midlothian South, Tweeddale and Lauderdale</t>
  </si>
  <si>
    <t>Na h-Eileanan an Iar</t>
  </si>
  <si>
    <t>Orkney Islands</t>
  </si>
  <si>
    <t>Paisley</t>
  </si>
  <si>
    <t>Perthshire North</t>
  </si>
  <si>
    <t>Renfrewshire North and West</t>
  </si>
  <si>
    <t>Renfrewshire South</t>
  </si>
  <si>
    <t>Rutherglen</t>
  </si>
  <si>
    <t>Shetland Islands</t>
  </si>
  <si>
    <t>Skye, Lochaber and Badenoch</t>
  </si>
  <si>
    <t>Strathkelvin and Bearsden</t>
  </si>
  <si>
    <t>Uddingston and Bellshill</t>
  </si>
  <si>
    <t>Caveats</t>
  </si>
  <si>
    <t xml:space="preserve">* Average Unsecured Debt Balance  </t>
  </si>
  <si>
    <t>Average Unsecured Debt Balance per client has zero balance clients removed from the calculation</t>
  </si>
  <si>
    <t>Clients with Mortgage Expenditure can be different from clients defined with a Mortgage Housing status- if the clients partner/parent covers the Mortgage</t>
  </si>
  <si>
    <t>Clients with Rent Expenditure can be different from clients defined with a Rent Housing status- if the clients partner/parent pays theRent</t>
  </si>
  <si>
    <t>Reduced Income/ Benefits</t>
  </si>
  <si>
    <t>Illness/Disability</t>
  </si>
  <si>
    <t>Number of Clients with Rent on Budget</t>
  </si>
  <si>
    <t>Number of Clients with Mortgage on Budget</t>
  </si>
  <si>
    <t>Gender</t>
  </si>
  <si>
    <t>Male</t>
  </si>
  <si>
    <t>Female</t>
  </si>
  <si>
    <t>% Male</t>
  </si>
  <si>
    <t>% Female</t>
  </si>
  <si>
    <t>* Average Unsecured Debt Balance for Males</t>
  </si>
  <si>
    <t>* Average Unsecured Debt Balance for Females</t>
  </si>
  <si>
    <t>Mortgage</t>
  </si>
  <si>
    <t>Own Outright</t>
  </si>
  <si>
    <t>Rent - Housing Association</t>
  </si>
  <si>
    <t>Rent - Local Authority</t>
  </si>
  <si>
    <t>Rent - Private Landlord</t>
  </si>
  <si>
    <t>Board</t>
  </si>
  <si>
    <t>% Mortgage</t>
  </si>
  <si>
    <t>% Own Outright</t>
  </si>
  <si>
    <t>% Rent - Housing Association</t>
  </si>
  <si>
    <t>% Rent - Local Authority</t>
  </si>
  <si>
    <t>% Rent - Private Landlord</t>
  </si>
  <si>
    <t>% Board</t>
  </si>
  <si>
    <t>* Average Unsecured Debt Balance: Mortgage</t>
  </si>
  <si>
    <t>* Average Unsecured Debt Balance: Own Outright</t>
  </si>
  <si>
    <t>* Average Unsecured Debt Balance: Rent - Housing Association</t>
  </si>
  <si>
    <t>* Average Unsecured Debt Balance: Rent - Local Authority</t>
  </si>
  <si>
    <t>* Average Unsecured Debt Balance: Rent - Private Landlord</t>
  </si>
  <si>
    <t>* Average Unsecured Debt Balance: Board</t>
  </si>
  <si>
    <t>Housing Arrears</t>
  </si>
  <si>
    <t>This is calculated from the sum of priority expenditure divided by the sum of income for clients in each group. Zero income clients are excluded.</t>
  </si>
  <si>
    <t>** Percentage of Income Spent on Priority Expenditure</t>
  </si>
  <si>
    <t>*** Housing Status</t>
  </si>
  <si>
    <t>Reason For Debt Grouping</t>
  </si>
  <si>
    <t>% Income Spent on Priority Expenditure</t>
  </si>
  <si>
    <t>New Method:   Do not Avg the percentage in the raw data extract. Run as Sum/Count per region for all clients who earn an income</t>
  </si>
  <si>
    <t>Use the columns that start with 'Debt Category'.  Ie Debt Category Personal Loan, Debt Category overdraft</t>
  </si>
  <si>
    <t>Group As</t>
  </si>
  <si>
    <t>Some clients may have an Arrears balance yet don't have expenditure for the item on the budget. Ie so for Elec Arrears, ensure that the 'Electrcity' budget item is in the pivot table filter section- selected on all spend values only</t>
  </si>
  <si>
    <t>Utilities Arrears</t>
  </si>
  <si>
    <t>Calculate clients in Arrears from clients who spend on the budget type  (clients in mortgage arrears from clients who have mortgage expenditure). We can't use Housing type (ie some clients may have a mortgage but spend zero on budget)</t>
  </si>
  <si>
    <t>Rent &amp; Mortgage is included as 'Mortgage'</t>
  </si>
  <si>
    <t>Income/ Expenditure/Surplus/Debt Balance/Total Arrears</t>
  </si>
  <si>
    <t>To remove extreme values (from Stats Yearbook analysis) ensure the Finanical Extreme =1 in any pivot table for financial figures</t>
  </si>
  <si>
    <t>SUM - Income</t>
  </si>
  <si>
    <t>SUM  Priority Exp</t>
  </si>
  <si>
    <t>Scotland in the Red - 2019</t>
  </si>
  <si>
    <t>&lt;?xml version="1.0" encoding="utf-8"?&gt;&lt;book createdby="7.2.30.0" savedby="9.1.49.0" publishedby="6.0" designmode="0" publishedpath="" commentswebserver="" dimensionslicersoutputtyped="0"&gt;&lt;permissions&gt;&lt;permission name="DundasChartRendering" value="0" /&gt;&lt;permission name="DrillMemberFormulae" value="1" /&gt;&lt;permission name="EditMemberFormulae" value="1" /&gt;&lt;/permissions&gt;&lt;connections&gt;&lt;connection id="1" name=""&gt;&lt;type&gt;AnalysisServices&lt;/type&gt;&lt;variable type="String" name="server"&gt;&lt;value&gt;ldsbmipro1dba02&lt;/value&gt;&lt;/variable&gt;&lt;variable type="String" name="database"&gt;&lt;value&gt;MI&lt;/value&gt;&lt;/variable&gt;&lt;variable type="String" name="cube"&gt;&lt;value&gt;TCSCounselling&lt;/value&gt;&lt;/variable&gt;&lt;writebacktype&gt;AnalysisServices&lt;/writebacktype&gt;&lt;writebacksetting /&gt;&lt;nodummyrelationalwriteback&gt;0&lt;/nodummyrelationalwriteback&gt;&lt;variable type="Boolean" name="requirespassword"&gt;&lt;value&gt;0&lt;/value&gt;&lt;/variable&gt;&lt;lastconnected&gt;0001-01-01T00:00:00&lt;/lastconnected&gt;&lt;savepassword&gt;False&lt;/savepassword&gt;&lt;authtype&gt;0&lt;/authtype&gt;&lt;resolvertype&gt;0&lt;/resolvertype&gt;&lt;props&gt;&lt;prop name="MDXMissingMemberMode" value="Error" /&gt;&lt;prop name="MDX Missing Member Mode" value="Error" /&gt;&lt;/props&gt;&lt;/connection&gt;&lt;/connections&gt;&lt;sqlconnections /&gt;&lt;cubealiases /&gt;&lt;parameters /&gt;&lt;sheets&gt;&lt;sheet name="Considerations"&gt;&lt;requires ismanual="0" allgrids="0" alltables="0" allquerygenerators="0" /&gt;&lt;widthforscale&gt;13.5&lt;/widthforscale&gt;&lt;heightforscale&gt;8.25&lt;/heightforscale&gt;&lt;/sheet&gt;&lt;sheet name="2019"&gt;&lt;requires ismanual="0" allgrids="0" alltables="0" allquerygenerators="0" /&gt;&lt;widthforscale&gt;11.25&lt;/widthforscale&gt;&lt;heightforscale&gt;7.5&lt;/heightforscale&gt;&lt;/sheet&gt;&lt;sheet name="@@XLCUBEDDEFS@@"&gt;&lt;requires ismanual="0" allgrids="0" alltables="0" allquerygenerators="0" /&gt;&lt;widthforscale&gt;48&lt;/widthforscale&gt;&lt;heightforscale&gt;15&lt;/heightforscale&gt;&lt;/sheet&gt;&lt;sheet name="Caveats"&gt;&lt;requires ismanual="0" allgrids="0" alltables="0" allquerygenerators="0" /&gt;&lt;widthforscale&gt;245.25&lt;/widthforscale&gt;&lt;heightforscale&gt;15&lt;/heightforscale&gt;&lt;/sheet&gt;&lt;/sheets&gt;&lt;workbookcalculationdefinitions /&gt;&lt;formulaoptions replacenulls="1" replacenullswith="" hidenullondrill="0" hidezeroondrill="0" autofitondrill="0" enablewriteback="0" indentondrill="1" lightenbackgroundondrill="0" validatemembers="1" trimgridprefix="1" /&gt;&lt;publicationoptions autorefreshfrequency="0" multisheetenableprint="0" multisheetenablesavetoexcel="0" multisheetnameoverride="" usepowerpointtemplate="0" powerpointdownloadtemplate="" preferaliasedimages="0" /&gt;&lt;publishdetails /&gt;&lt;dependencies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/&gt;&lt;/ptqueryopt&gt;&lt;/queryengine&gt;&lt;formulabreakoutdefinitions /&gt;&lt;writeback allowWriteback="0" entryMode="Online" atLevel="LowestOnly" highlightMembers="0" highlightData="0" highlightColour="0" changedColour="0" spreadMethod="" weightExpression="" writetodatamember="0" /&gt;&lt;maxgridrefreshdepth&gt;5&lt;/maxgridrefreshdepth&gt;&lt;/book&gt;</t>
  </si>
  <si>
    <t xml:space="preserve"> </t>
  </si>
  <si>
    <t/>
  </si>
  <si>
    <t>Scotland in the Red - 2019 Westminster</t>
  </si>
  <si>
    <t>SUM - Priority Exp</t>
  </si>
  <si>
    <t>Aberdeen North</t>
  </si>
  <si>
    <t>Aberdeen South</t>
  </si>
  <si>
    <t>Angus</t>
  </si>
  <si>
    <t>Ayr, Carrick and Cumnock</t>
  </si>
  <si>
    <t>Banff and Buchan</t>
  </si>
  <si>
    <t>Berwickshire, Roxburgh and Selkirk</t>
  </si>
  <si>
    <t>Berwick-upon-Tweed</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</si>
  <si>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</si>
  <si>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</si>
  <si>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</si>
  <si>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</si>
  <si>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</si>
  <si>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</si>
  <si>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</si>
  <si>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</si>
  <si>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</si>
  <si>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</si>
  <si>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</si>
  <si>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Renfrewshire</t>
  </si>
  <si>
    <t>Edinburgh East</t>
  </si>
  <si>
    <t>Edinburgh North and Leith</t>
  </si>
  <si>
    <t>Edinburgh South</t>
  </si>
  <si>
    <t>Edinburgh South West</t>
  </si>
  <si>
    <t>Edinburgh West</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</si>
  <si>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</si>
  <si>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</si>
  <si>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</si>
  <si>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</si>
  <si>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</si>
  <si>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</si>
  <si>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</si>
  <si>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</si>
  <si>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</si>
  <si>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</si>
  <si>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</si>
  <si>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</si>
  <si>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</si>
  <si>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</si>
  <si>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</si>
  <si>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</si>
  <si>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</si>
  <si>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</si>
  <si>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Na h-Eileanan an Iar (Western Isles)</t>
  </si>
  <si>
    <t>North Ayrshire and Arran</t>
  </si>
  <si>
    <t>Ochil and South Perthshire</t>
  </si>
  <si>
    <t>Orkney and Shetland</t>
  </si>
  <si>
    <t>Paisley and Renfrewshire North</t>
  </si>
  <si>
    <t>Paisley and Renfrewshire South</t>
  </si>
  <si>
    <t>Perth and North Perthshire</t>
  </si>
  <si>
    <t>Ross, Skye and Lochaber</t>
  </si>
  <si>
    <t>Rutherglen and Hamilton West</t>
  </si>
  <si>
    <t>West Aberdeenshire and Kincardine</t>
  </si>
  <si>
    <t>West Dunbartonshire</t>
  </si>
  <si>
    <t>Scotland in the Red - 2019 Local Authorities</t>
  </si>
  <si>
    <t>Arrears with Essential Bills</t>
  </si>
  <si>
    <t>Aberdeen City</t>
  </si>
  <si>
    <t>Aberdeenshire</t>
  </si>
  <si>
    <t>Argyll &amp; Bute</t>
  </si>
  <si>
    <t>Clackmannanshire</t>
  </si>
  <si>
    <t>Dumfries &amp; Galloway</t>
  </si>
  <si>
    <t>Dundee City</t>
  </si>
  <si>
    <t>East Ayrshire</t>
  </si>
  <si>
    <t>Edinburgh, City of</t>
  </si>
  <si>
    <t>Eilean Siar</t>
  </si>
  <si>
    <t>Fife</t>
  </si>
  <si>
    <t>Glasgow City</t>
  </si>
  <si>
    <t>Highland</t>
  </si>
  <si>
    <t>North Ayrshire</t>
  </si>
  <si>
    <t>North Lanarkshire</t>
  </si>
  <si>
    <t>Perth &amp; Kinross</t>
  </si>
  <si>
    <t>Renfrewshire</t>
  </si>
  <si>
    <t>Scottish Borders</t>
  </si>
  <si>
    <t>South Ayrshire</t>
  </si>
  <si>
    <t>South Lanarkshire</t>
  </si>
  <si>
    <t>West Lothian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</si>
</sst>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
    <numFmt numFmtId="166" formatCode="&quot;£&quot;#,##0.00"/>
  </numFmts>
  <fonts count="32" x14ac:knownFonts="1">
    <font>
      <sz val="11"/>
      <color theme="1"/>
      <name val="Calibri"/>
      <family val="2"/>
      <scheme val="minor"/>
    </font>
    <font>
      <sz val="11"/>
      <color rgb="FFFF0000"/>
      <name val="Calibri"/>
      <family val="2"/>
      <scheme val="minor"/>
    </font>
    <font>
      <sz val="11"/>
      <name val="Calibri"/>
      <family val="2"/>
      <scheme val="minor"/>
    </font>
    <font>
      <sz val="11"/>
      <color rgb="FF0000FF"/>
      <name val="Calibri"/>
      <family val="2"/>
      <scheme val="minor"/>
    </font>
    <font>
      <b/>
      <sz val="20"/>
      <color theme="1"/>
      <name val="Corbel"/>
      <family val="2"/>
    </font>
    <font>
      <sz val="11"/>
      <color theme="1"/>
      <name val="Arial"/>
      <family val="2"/>
    </font>
    <font>
      <sz val="11"/>
      <color rgb="FF0000FF"/>
      <name val="Arial"/>
      <family val="2"/>
    </font>
    <font>
      <b/>
      <sz val="11"/>
      <color theme="1"/>
      <name val="Arial"/>
      <family val="2"/>
    </font>
    <font>
      <b/>
      <sz val="11"/>
      <name val="Arial"/>
      <family val="2"/>
    </font>
    <font>
      <b/>
      <sz val="11"/>
      <color rgb="FF0000FF"/>
      <name val="Arial"/>
      <family val="2"/>
    </font>
    <font>
      <b/>
      <sz val="11"/>
      <color rgb="FFFF0000"/>
      <name val="Arial"/>
      <family val="2"/>
    </font>
    <font>
      <sz val="10"/>
      <color theme="1"/>
      <name val="Arial"/>
      <family val="2"/>
    </font>
    <font>
      <sz val="10"/>
      <color rgb="FF0000FF"/>
      <name val="Arial"/>
      <family val="2"/>
    </font>
    <font>
      <sz val="10"/>
      <name val="Arial"/>
      <family val="2"/>
    </font>
    <font>
      <sz val="10"/>
      <color rgb="FFFF0000"/>
      <name val="Arial"/>
      <family val="2"/>
    </font>
    <font>
      <b/>
      <sz val="10"/>
      <color theme="1"/>
      <name val="Arial"/>
      <family val="2"/>
    </font>
    <font>
      <b/>
      <sz val="10"/>
      <name val="Arial"/>
      <family val="2"/>
    </font>
    <font>
      <b/>
      <sz val="10"/>
      <color rgb="FF0000FF"/>
      <name val="Arial"/>
      <family val="2"/>
    </font>
    <font>
      <b/>
      <sz val="11"/>
      <color indexed="12"/>
      <name val="Arial"/>
      <family val="2"/>
    </font>
    <font>
      <sz val="11"/>
      <color theme="1"/>
      <name val="Corbel"/>
      <family val="2"/>
    </font>
    <font>
      <b/>
      <sz val="11"/>
      <color theme="1"/>
      <name val="Corbel"/>
      <family val="2"/>
    </font>
    <font>
      <b/>
      <sz val="12"/>
      <color theme="1"/>
      <name val="Corbel"/>
      <family val="2"/>
    </font>
    <font>
      <i/>
      <sz val="9"/>
      <name val="Arial"/>
      <family val="2"/>
    </font>
    <font>
      <b/>
      <sz val="18"/>
      <color theme="0"/>
      <name val="Corbel"/>
      <family val="2"/>
    </font>
    <font>
      <b/>
      <sz val="10"/>
      <color theme="0"/>
      <name val="Arial"/>
      <family val="2"/>
    </font>
    <font>
      <sz val="10"/>
      <color theme="0"/>
      <name val="Arial"/>
      <family val="2"/>
    </font>
    <font>
      <b/>
      <sz val="11"/>
      <color theme="1"/>
      <name val="Calibri"/>
      <family val="2"/>
      <scheme val="minor"/>
    </font>
    <font>
      <b/>
      <u/>
      <sz val="14"/>
      <color theme="1"/>
      <name val="Corbel"/>
      <family val="2"/>
    </font>
    <font>
      <b/>
      <sz val="11"/>
      <color theme="0"/>
      <name val="Calibri"/>
      <family val="2"/>
      <scheme val="minor"/>
    </font>
    <font>
      <b/>
      <u/>
      <sz val="12"/>
      <color theme="1"/>
      <name val="Calibri"/>
      <family val="2"/>
      <scheme val="minor"/>
    </font>
    <font>
      <i/>
      <sz val="10"/>
      <color theme="1"/>
      <name val="Calibri"/>
      <family val="2"/>
      <scheme val="minor"/>
    </font>
    <font>
      <sz val="12"/>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7"/>
        <bgColor indexed="64"/>
      </patternFill>
    </fill>
    <fill>
      <patternFill patternType="solid">
        <fgColor theme="3"/>
        <bgColor indexed="64"/>
      </patternFill>
    </fill>
    <fill>
      <patternFill patternType="solid">
        <fgColor rgb="FFFFFF00"/>
        <bgColor indexed="64"/>
      </patternFill>
    </fill>
    <fill>
      <patternFill patternType="solid">
        <fgColor theme="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34">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0" fontId="4" fillId="2" borderId="0" xfId="0" applyFont="1" applyFill="1"/>
    <xf numFmtId="0" fontId="3" fillId="2"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horizontal="center"/>
    </xf>
    <xf numFmtId="164" fontId="0" fillId="0" borderId="0" xfId="0" applyNumberFormat="1" applyAlignment="1">
      <alignment horizontal="center"/>
    </xf>
    <xf numFmtId="164" fontId="0" fillId="2" borderId="0" xfId="0" applyNumberFormat="1" applyFill="1" applyAlignment="1">
      <alignment horizontal="center"/>
    </xf>
    <xf numFmtId="0" fontId="5" fillId="2" borderId="0" xfId="0" applyFont="1" applyFill="1"/>
    <xf numFmtId="0" fontId="5" fillId="0" borderId="0" xfId="0" applyFont="1"/>
    <xf numFmtId="0" fontId="11" fillId="2" borderId="0" xfId="0" applyFont="1" applyFill="1"/>
    <xf numFmtId="0" fontId="11" fillId="2" borderId="0" xfId="0" applyFont="1" applyFill="1" applyAlignment="1">
      <alignment horizontal="center"/>
    </xf>
    <xf numFmtId="0" fontId="12" fillId="2" borderId="0" xfId="0" applyFont="1" applyFill="1" applyAlignment="1">
      <alignment horizontal="center"/>
    </xf>
    <xf numFmtId="0" fontId="13" fillId="2" borderId="0" xfId="0" applyFont="1" applyFill="1" applyAlignment="1">
      <alignment horizontal="center"/>
    </xf>
    <xf numFmtId="0" fontId="11" fillId="0" borderId="0" xfId="0" applyFont="1"/>
    <xf numFmtId="0" fontId="11" fillId="2" borderId="0" xfId="0" applyFont="1" applyFill="1" applyAlignment="1">
      <alignment vertical="center" wrapText="1"/>
    </xf>
    <xf numFmtId="0" fontId="11" fillId="0" borderId="0" xfId="0" applyFont="1" applyAlignment="1">
      <alignment vertical="center" wrapText="1"/>
    </xf>
    <xf numFmtId="0" fontId="11" fillId="0" borderId="8" xfId="0" applyFont="1" applyBorder="1" applyAlignment="1">
      <alignment horizontal="center"/>
    </xf>
    <xf numFmtId="0" fontId="19" fillId="2" borderId="0" xfId="0" applyFont="1" applyFill="1"/>
    <xf numFmtId="0" fontId="19" fillId="0" borderId="0" xfId="0" applyFont="1"/>
    <xf numFmtId="0" fontId="21" fillId="2" borderId="0" xfId="0" applyFont="1" applyFill="1"/>
    <xf numFmtId="0" fontId="19" fillId="0" borderId="0" xfId="0" applyFont="1" applyBorder="1"/>
    <xf numFmtId="0" fontId="11" fillId="0" borderId="0" xfId="0" applyFont="1" applyBorder="1" applyAlignment="1">
      <alignment horizontal="center"/>
    </xf>
    <xf numFmtId="10" fontId="12" fillId="0" borderId="12" xfId="0" applyNumberFormat="1" applyFont="1" applyBorder="1" applyAlignment="1">
      <alignment horizontal="center"/>
    </xf>
    <xf numFmtId="0" fontId="11" fillId="0" borderId="20" xfId="0" applyNumberFormat="1" applyFont="1" applyBorder="1" applyAlignment="1">
      <alignment horizontal="center"/>
    </xf>
    <xf numFmtId="164" fontId="11" fillId="0" borderId="11" xfId="0" applyNumberFormat="1" applyFont="1" applyBorder="1" applyAlignment="1">
      <alignment horizontal="center"/>
    </xf>
    <xf numFmtId="0" fontId="11" fillId="0" borderId="20" xfId="0" applyFont="1" applyBorder="1" applyAlignment="1">
      <alignment horizontal="center"/>
    </xf>
    <xf numFmtId="0" fontId="14" fillId="0" borderId="0" xfId="0" applyNumberFormat="1" applyFont="1" applyBorder="1" applyAlignment="1">
      <alignment horizontal="center"/>
    </xf>
    <xf numFmtId="164" fontId="11" fillId="0" borderId="0" xfId="0" applyNumberFormat="1" applyFont="1" applyBorder="1" applyAlignment="1">
      <alignment horizontal="center"/>
    </xf>
    <xf numFmtId="0" fontId="16" fillId="2" borderId="1" xfId="0" applyFont="1" applyFill="1" applyBorder="1" applyAlignment="1">
      <alignment horizontal="center"/>
    </xf>
    <xf numFmtId="0" fontId="15" fillId="2" borderId="2" xfId="0" applyFont="1" applyFill="1" applyBorder="1" applyAlignment="1">
      <alignment horizontal="left"/>
    </xf>
    <xf numFmtId="0" fontId="17" fillId="2" borderId="3" xfId="0" applyFont="1" applyFill="1" applyBorder="1" applyAlignment="1">
      <alignment horizontal="center"/>
    </xf>
    <xf numFmtId="0" fontId="2" fillId="0" borderId="0" xfId="0" applyFont="1" applyAlignment="1">
      <alignment horizontal="center"/>
    </xf>
    <xf numFmtId="10" fontId="6" fillId="3" borderId="15" xfId="0" applyNumberFormat="1" applyFont="1" applyFill="1" applyBorder="1" applyAlignment="1">
      <alignment horizontal="center"/>
    </xf>
    <xf numFmtId="0" fontId="11" fillId="2" borderId="7" xfId="0" applyFont="1" applyFill="1" applyBorder="1" applyAlignment="1">
      <alignment horizontal="center"/>
    </xf>
    <xf numFmtId="0" fontId="11" fillId="2" borderId="10" xfId="0" applyFont="1" applyFill="1" applyBorder="1"/>
    <xf numFmtId="0" fontId="11" fillId="2" borderId="4" xfId="0" applyFont="1" applyFill="1" applyBorder="1" applyAlignment="1">
      <alignment horizontal="center"/>
    </xf>
    <xf numFmtId="0" fontId="9" fillId="2" borderId="6" xfId="0" applyFont="1" applyFill="1" applyBorder="1" applyAlignment="1">
      <alignment horizontal="left"/>
    </xf>
    <xf numFmtId="164" fontId="13" fillId="0" borderId="12" xfId="0" applyNumberFormat="1" applyFont="1" applyBorder="1" applyAlignment="1">
      <alignment horizontal="center"/>
    </xf>
    <xf numFmtId="164" fontId="8" fillId="2" borderId="15" xfId="0" applyNumberFormat="1" applyFont="1" applyFill="1" applyBorder="1" applyAlignment="1">
      <alignment horizontal="center"/>
    </xf>
    <xf numFmtId="0" fontId="22" fillId="2" borderId="6" xfId="0" applyFont="1" applyFill="1" applyBorder="1" applyAlignment="1">
      <alignment horizontal="left"/>
    </xf>
    <xf numFmtId="0" fontId="22" fillId="2" borderId="10" xfId="0" applyFont="1" applyFill="1" applyBorder="1" applyAlignment="1">
      <alignment horizontal="left"/>
    </xf>
    <xf numFmtId="164" fontId="13" fillId="0" borderId="8" xfId="0" applyNumberFormat="1" applyFont="1" applyBorder="1" applyAlignment="1">
      <alignment horizontal="center"/>
    </xf>
    <xf numFmtId="164" fontId="8" fillId="2" borderId="17" xfId="0" applyNumberFormat="1" applyFont="1" applyFill="1" applyBorder="1" applyAlignment="1">
      <alignment horizontal="center"/>
    </xf>
    <xf numFmtId="164" fontId="13" fillId="0" borderId="25" xfId="0" applyNumberFormat="1" applyFont="1" applyBorder="1" applyAlignment="1">
      <alignment horizontal="center"/>
    </xf>
    <xf numFmtId="164" fontId="13" fillId="0" borderId="0" xfId="0" applyNumberFormat="1" applyFont="1" applyBorder="1" applyAlignment="1">
      <alignment horizontal="center"/>
    </xf>
    <xf numFmtId="164" fontId="8" fillId="2" borderId="14" xfId="0" applyNumberFormat="1" applyFont="1" applyFill="1" applyBorder="1" applyAlignment="1">
      <alignment horizontal="center"/>
    </xf>
    <xf numFmtId="0" fontId="26" fillId="2" borderId="0" xfId="0" applyFont="1" applyFill="1"/>
    <xf numFmtId="0" fontId="27" fillId="2" borderId="0" xfId="0" applyFont="1" applyFill="1"/>
    <xf numFmtId="0" fontId="3" fillId="2" borderId="0" xfId="0" applyFont="1" applyFill="1"/>
    <xf numFmtId="0" fontId="2" fillId="6" borderId="0" xfId="0" applyFont="1" applyFill="1" applyAlignment="1">
      <alignment horizontal="center"/>
    </xf>
    <xf numFmtId="0" fontId="11" fillId="6" borderId="0" xfId="0" applyFont="1" applyFill="1"/>
    <xf numFmtId="0" fontId="13" fillId="6" borderId="0" xfId="0" applyFont="1" applyFill="1" applyAlignment="1">
      <alignment horizontal="center"/>
    </xf>
    <xf numFmtId="0" fontId="11" fillId="0" borderId="28" xfId="0" applyNumberFormat="1" applyFont="1" applyBorder="1" applyAlignment="1">
      <alignment horizontal="center"/>
    </xf>
    <xf numFmtId="10" fontId="12" fillId="0" borderId="24" xfId="0" applyNumberFormat="1" applyFont="1" applyBorder="1" applyAlignment="1">
      <alignment horizontal="center"/>
    </xf>
    <xf numFmtId="164" fontId="11" fillId="0" borderId="29" xfId="0" applyNumberFormat="1" applyFont="1" applyBorder="1" applyAlignment="1">
      <alignment horizontal="center"/>
    </xf>
    <xf numFmtId="164" fontId="13" fillId="0" borderId="24" xfId="0" applyNumberFormat="1" applyFont="1" applyBorder="1" applyAlignment="1">
      <alignment horizontal="center"/>
    </xf>
    <xf numFmtId="164" fontId="13" fillId="0" borderId="23" xfId="0" applyNumberFormat="1" applyFont="1" applyBorder="1" applyAlignment="1">
      <alignment horizontal="center"/>
    </xf>
    <xf numFmtId="0" fontId="11" fillId="0" borderId="28" xfId="0" applyFont="1" applyBorder="1" applyAlignment="1">
      <alignment horizontal="center"/>
    </xf>
    <xf numFmtId="0" fontId="11" fillId="0" borderId="31" xfId="0" applyFont="1" applyBorder="1" applyAlignment="1">
      <alignment horizontal="center"/>
    </xf>
    <xf numFmtId="0" fontId="11" fillId="0" borderId="23" xfId="0" applyFont="1" applyBorder="1" applyAlignment="1">
      <alignment horizontal="center"/>
    </xf>
    <xf numFmtId="164" fontId="11" fillId="0" borderId="23" xfId="0" applyNumberFormat="1" applyFont="1" applyBorder="1" applyAlignment="1">
      <alignment horizontal="center"/>
    </xf>
    <xf numFmtId="0" fontId="14" fillId="0" borderId="23" xfId="0" applyNumberFormat="1" applyFont="1" applyBorder="1" applyAlignment="1">
      <alignment horizontal="center"/>
    </xf>
    <xf numFmtId="164" fontId="13" fillId="0" borderId="31" xfId="0" applyNumberFormat="1" applyFont="1" applyBorder="1" applyAlignment="1">
      <alignment horizontal="center"/>
    </xf>
    <xf numFmtId="164" fontId="13" fillId="0" borderId="32" xfId="0" applyNumberFormat="1" applyFont="1" applyBorder="1" applyAlignment="1">
      <alignment horizontal="center"/>
    </xf>
    <xf numFmtId="0" fontId="11" fillId="2" borderId="9" xfId="0" applyFont="1" applyFill="1" applyBorder="1"/>
    <xf numFmtId="0" fontId="11" fillId="2" borderId="5" xfId="0" applyFont="1" applyFill="1" applyBorder="1"/>
    <xf numFmtId="0" fontId="0" fillId="0" borderId="0" xfId="0" quotePrefix="1"/>
    <xf numFmtId="166" fontId="13" fillId="0" borderId="12" xfId="0" applyNumberFormat="1" applyFont="1" applyBorder="1" applyAlignment="1">
      <alignment horizontal="center"/>
    </xf>
    <xf numFmtId="166" fontId="13" fillId="0" borderId="24" xfId="0" applyNumberFormat="1" applyFont="1" applyBorder="1" applyAlignment="1">
      <alignment horizontal="center"/>
    </xf>
    <xf numFmtId="3" fontId="13" fillId="0" borderId="27" xfId="0" applyNumberFormat="1" applyFont="1" applyFill="1" applyBorder="1" applyAlignment="1">
      <alignment horizontal="center"/>
    </xf>
    <xf numFmtId="0" fontId="13" fillId="0" borderId="28" xfId="0" applyNumberFormat="1" applyFont="1" applyFill="1" applyBorder="1" applyAlignment="1">
      <alignment horizontal="center"/>
    </xf>
    <xf numFmtId="165" fontId="13" fillId="0" borderId="12" xfId="0" applyNumberFormat="1" applyFont="1" applyBorder="1" applyAlignment="1">
      <alignment horizontal="center"/>
    </xf>
    <xf numFmtId="165" fontId="13" fillId="0" borderId="24" xfId="0" applyNumberFormat="1" applyFont="1" applyBorder="1" applyAlignment="1">
      <alignment horizontal="center"/>
    </xf>
    <xf numFmtId="165" fontId="8" fillId="2" borderId="15" xfId="0" applyNumberFormat="1" applyFont="1" applyFill="1" applyBorder="1" applyAlignment="1">
      <alignment horizontal="center"/>
    </xf>
    <xf numFmtId="0" fontId="13" fillId="0" borderId="20" xfId="0" applyNumberFormat="1" applyFont="1" applyFill="1" applyBorder="1" applyAlignment="1">
      <alignment horizontal="center"/>
    </xf>
    <xf numFmtId="3" fontId="13" fillId="0" borderId="8" xfId="0" applyNumberFormat="1" applyFont="1" applyFill="1" applyBorder="1" applyAlignment="1">
      <alignment horizontal="center"/>
    </xf>
    <xf numFmtId="0" fontId="13" fillId="0" borderId="0" xfId="0" applyNumberFormat="1" applyFont="1" applyFill="1" applyBorder="1" applyAlignment="1">
      <alignment horizontal="center"/>
    </xf>
    <xf numFmtId="0" fontId="13" fillId="0" borderId="23" xfId="0" applyNumberFormat="1" applyFont="1" applyFill="1" applyBorder="1" applyAlignment="1">
      <alignment horizontal="center"/>
    </xf>
    <xf numFmtId="0" fontId="0" fillId="2" borderId="0" xfId="0" applyNumberFormat="1" applyFill="1" applyAlignment="1">
      <alignment horizontal="center"/>
    </xf>
    <xf numFmtId="0" fontId="2" fillId="2" borderId="0" xfId="0" applyNumberFormat="1" applyFont="1" applyFill="1" applyAlignment="1">
      <alignment horizontal="center"/>
    </xf>
    <xf numFmtId="0" fontId="1" fillId="2" borderId="0" xfId="0" applyNumberFormat="1" applyFont="1" applyFill="1" applyAlignment="1">
      <alignment horizontal="center"/>
    </xf>
    <xf numFmtId="0" fontId="0" fillId="2" borderId="0" xfId="0" applyNumberFormat="1" applyFill="1"/>
    <xf numFmtId="0" fontId="11" fillId="2" borderId="0" xfId="0" applyNumberFormat="1" applyFont="1" applyFill="1" applyAlignment="1">
      <alignment horizontal="center"/>
    </xf>
    <xf numFmtId="0" fontId="13" fillId="2" borderId="0" xfId="0" applyNumberFormat="1" applyFont="1" applyFill="1" applyAlignment="1">
      <alignment horizontal="center"/>
    </xf>
    <xf numFmtId="0" fontId="11" fillId="2" borderId="0" xfId="0" applyNumberFormat="1" applyFont="1" applyFill="1"/>
    <xf numFmtId="0" fontId="14" fillId="2" borderId="0" xfId="0" applyNumberFormat="1" applyFont="1" applyFill="1" applyAlignment="1">
      <alignment horizontal="center"/>
    </xf>
    <xf numFmtId="0" fontId="10" fillId="2" borderId="14" xfId="0" applyNumberFormat="1" applyFont="1" applyFill="1" applyBorder="1" applyAlignment="1">
      <alignment horizontal="center"/>
    </xf>
    <xf numFmtId="0" fontId="8" fillId="2" borderId="17" xfId="0" applyNumberFormat="1" applyFont="1" applyFill="1" applyBorder="1" applyAlignment="1">
      <alignment horizontal="center"/>
    </xf>
    <xf numFmtId="0" fontId="8" fillId="2" borderId="14" xfId="0" applyNumberFormat="1" applyFont="1" applyFill="1" applyBorder="1" applyAlignment="1">
      <alignment horizontal="center"/>
    </xf>
    <xf numFmtId="0" fontId="10" fillId="2" borderId="17" xfId="0" applyNumberFormat="1" applyFont="1" applyFill="1" applyBorder="1" applyAlignment="1">
      <alignment horizontal="center"/>
    </xf>
    <xf numFmtId="0" fontId="5" fillId="2" borderId="17" xfId="0" applyNumberFormat="1" applyFont="1" applyFill="1" applyBorder="1" applyAlignment="1">
      <alignment horizontal="center"/>
    </xf>
    <xf numFmtId="0" fontId="11" fillId="0" borderId="0" xfId="0" applyNumberFormat="1" applyFont="1" applyBorder="1" applyAlignment="1">
      <alignment horizontal="center"/>
    </xf>
    <xf numFmtId="0" fontId="11" fillId="0" borderId="8" xfId="0" applyNumberFormat="1" applyFont="1" applyBorder="1" applyAlignment="1">
      <alignment horizontal="center"/>
    </xf>
    <xf numFmtId="0" fontId="13" fillId="0" borderId="0" xfId="0" applyNumberFormat="1" applyFont="1" applyBorder="1" applyAlignment="1">
      <alignment horizontal="center"/>
    </xf>
    <xf numFmtId="0" fontId="14" fillId="0" borderId="8" xfId="0" applyNumberFormat="1" applyFont="1" applyBorder="1" applyAlignment="1">
      <alignment horizontal="center"/>
    </xf>
    <xf numFmtId="0" fontId="11" fillId="0" borderId="11" xfId="0" applyNumberFormat="1" applyFont="1" applyBorder="1" applyAlignment="1">
      <alignment horizontal="center"/>
    </xf>
    <xf numFmtId="0" fontId="11" fillId="0" borderId="23" xfId="0" applyNumberFormat="1" applyFont="1" applyBorder="1" applyAlignment="1">
      <alignment horizontal="center"/>
    </xf>
    <xf numFmtId="0" fontId="11" fillId="0" borderId="31" xfId="0" applyNumberFormat="1" applyFont="1" applyBorder="1" applyAlignment="1">
      <alignment horizontal="center"/>
    </xf>
    <xf numFmtId="0" fontId="13" fillId="0" borderId="23" xfId="0" applyNumberFormat="1" applyFont="1" applyBorder="1" applyAlignment="1">
      <alignment horizontal="center"/>
    </xf>
    <xf numFmtId="0" fontId="14" fillId="0" borderId="31" xfId="0" applyNumberFormat="1" applyFont="1" applyBorder="1" applyAlignment="1">
      <alignment horizontal="center"/>
    </xf>
    <xf numFmtId="0" fontId="11" fillId="0" borderId="29" xfId="0" applyNumberFormat="1" applyFont="1" applyBorder="1" applyAlignment="1">
      <alignment horizontal="center"/>
    </xf>
    <xf numFmtId="0" fontId="0" fillId="0" borderId="0" xfId="0" applyNumberFormat="1" applyAlignment="1">
      <alignment horizontal="center"/>
    </xf>
    <xf numFmtId="0" fontId="2" fillId="0" borderId="0" xfId="0" applyNumberFormat="1" applyFont="1" applyAlignment="1">
      <alignment horizontal="center"/>
    </xf>
    <xf numFmtId="0" fontId="1" fillId="0" borderId="0" xfId="0" applyNumberFormat="1" applyFont="1" applyAlignment="1">
      <alignment horizontal="center"/>
    </xf>
    <xf numFmtId="164" fontId="13" fillId="0" borderId="27" xfId="0" applyNumberFormat="1" applyFont="1" applyFill="1" applyBorder="1" applyAlignment="1">
      <alignment horizontal="center"/>
    </xf>
    <xf numFmtId="164" fontId="13" fillId="0" borderId="30" xfId="0" applyNumberFormat="1" applyFont="1" applyFill="1" applyBorder="1" applyAlignment="1">
      <alignment horizontal="center"/>
    </xf>
    <xf numFmtId="164" fontId="13" fillId="0" borderId="31" xfId="0" applyNumberFormat="1" applyFont="1" applyFill="1" applyBorder="1" applyAlignment="1">
      <alignment horizontal="center"/>
    </xf>
    <xf numFmtId="0" fontId="13" fillId="0" borderId="27" xfId="0" applyNumberFormat="1" applyFont="1" applyFill="1" applyBorder="1" applyAlignment="1">
      <alignment horizontal="center"/>
    </xf>
    <xf numFmtId="0" fontId="13" fillId="0" borderId="30" xfId="0" applyNumberFormat="1" applyFont="1" applyFill="1" applyBorder="1" applyAlignment="1">
      <alignment horizontal="center"/>
    </xf>
    <xf numFmtId="164" fontId="13" fillId="0" borderId="8" xfId="0" applyNumberFormat="1" applyFont="1" applyFill="1" applyBorder="1" applyAlignment="1">
      <alignment horizontal="center"/>
    </xf>
    <xf numFmtId="0" fontId="0" fillId="0" borderId="0" xfId="0" applyFill="1"/>
    <xf numFmtId="164" fontId="9" fillId="2" borderId="17" xfId="0" applyNumberFormat="1" applyFont="1" applyFill="1" applyBorder="1" applyAlignment="1">
      <alignment horizontal="center"/>
    </xf>
    <xf numFmtId="164" fontId="9" fillId="2" borderId="15" xfId="0" applyNumberFormat="1" applyFont="1" applyFill="1" applyBorder="1" applyAlignment="1">
      <alignment horizontal="center"/>
    </xf>
    <xf numFmtId="164" fontId="12" fillId="0" borderId="8" xfId="0" applyNumberFormat="1" applyFont="1" applyBorder="1" applyAlignment="1">
      <alignment horizontal="center"/>
    </xf>
    <xf numFmtId="164" fontId="12" fillId="0" borderId="12" xfId="0" applyNumberFormat="1" applyFont="1" applyBorder="1" applyAlignment="1">
      <alignment horizontal="center"/>
    </xf>
    <xf numFmtId="164" fontId="12" fillId="0" borderId="31" xfId="0" applyNumberFormat="1" applyFont="1" applyBorder="1" applyAlignment="1">
      <alignment horizontal="center"/>
    </xf>
    <xf numFmtId="164" fontId="12" fillId="0" borderId="24" xfId="0" applyNumberFormat="1" applyFont="1" applyBorder="1" applyAlignment="1">
      <alignment horizontal="center"/>
    </xf>
    <xf numFmtId="0" fontId="13" fillId="2" borderId="0" xfId="0" applyNumberFormat="1" applyFont="1" applyFill="1"/>
    <xf numFmtId="0" fontId="13" fillId="0" borderId="31" xfId="0" applyNumberFormat="1" applyFont="1" applyFill="1" applyBorder="1" applyAlignment="1">
      <alignment horizontal="center"/>
    </xf>
    <xf numFmtId="0" fontId="13" fillId="0" borderId="8" xfId="0" applyNumberFormat="1" applyFont="1" applyFill="1" applyBorder="1" applyAlignment="1">
      <alignment horizontal="center"/>
    </xf>
    <xf numFmtId="164" fontId="13" fillId="0" borderId="12" xfId="0" applyNumberFormat="1" applyFont="1" applyFill="1" applyBorder="1" applyAlignment="1">
      <alignment horizontal="center"/>
    </xf>
    <xf numFmtId="164" fontId="13" fillId="0" borderId="24" xfId="0" applyNumberFormat="1" applyFont="1" applyFill="1" applyBorder="1" applyAlignment="1">
      <alignment horizontal="center"/>
    </xf>
    <xf numFmtId="3" fontId="13" fillId="0" borderId="30" xfId="0" applyNumberFormat="1" applyFont="1" applyFill="1" applyBorder="1" applyAlignment="1">
      <alignment horizontal="center"/>
    </xf>
    <xf numFmtId="0" fontId="29" fillId="2" borderId="0" xfId="0" applyFont="1" applyFill="1"/>
    <xf numFmtId="0" fontId="26" fillId="2" borderId="0" xfId="0" applyFont="1" applyFill="1" applyBorder="1"/>
    <xf numFmtId="0" fontId="22" fillId="2" borderId="0" xfId="0" applyFont="1" applyFill="1" applyBorder="1" applyAlignment="1">
      <alignment horizontal="left"/>
    </xf>
    <xf numFmtId="0" fontId="30" fillId="2" borderId="0" xfId="0" applyFont="1" applyFill="1" applyBorder="1"/>
    <xf numFmtId="0" fontId="30" fillId="2" borderId="0" xfId="0" applyFont="1" applyFill="1"/>
    <xf numFmtId="0" fontId="11" fillId="0" borderId="0" xfId="0" applyFont="1" applyFill="1" applyAlignment="1">
      <alignment vertical="center" wrapText="1"/>
    </xf>
    <xf numFmtId="0" fontId="11" fillId="2" borderId="0" xfId="0" applyFont="1" applyFill="1" applyBorder="1" applyAlignment="1">
      <alignment horizontal="left"/>
    </xf>
    <xf numFmtId="0" fontId="12" fillId="2" borderId="0" xfId="0" applyFont="1" applyFill="1" applyBorder="1" applyAlignment="1">
      <alignment horizontal="center"/>
    </xf>
    <xf numFmtId="0" fontId="13" fillId="2" borderId="0" xfId="0" applyFont="1" applyFill="1" applyBorder="1" applyAlignment="1">
      <alignment horizontal="center"/>
    </xf>
    <xf numFmtId="166" fontId="8" fillId="2" borderId="15" xfId="0" applyNumberFormat="1" applyFont="1" applyFill="1" applyBorder="1" applyAlignment="1">
      <alignment horizontal="center"/>
    </xf>
    <xf numFmtId="0" fontId="23" fillId="5" borderId="35" xfId="0" applyFont="1" applyFill="1" applyBorder="1" applyAlignment="1">
      <alignment vertical="center" wrapText="1"/>
    </xf>
    <xf numFmtId="0" fontId="7" fillId="2" borderId="35" xfId="0" applyFont="1" applyFill="1" applyBorder="1" applyAlignment="1">
      <alignment horizontal="left"/>
    </xf>
    <xf numFmtId="0" fontId="11" fillId="0" borderId="37" xfId="0" applyFont="1" applyBorder="1" applyAlignment="1">
      <alignment horizontal="left"/>
    </xf>
    <xf numFmtId="0" fontId="11" fillId="0" borderId="38" xfId="0" applyFont="1" applyBorder="1" applyAlignment="1">
      <alignment horizontal="left"/>
    </xf>
    <xf numFmtId="0" fontId="0" fillId="0" borderId="24" xfId="0" applyNumberFormat="1" applyBorder="1" applyAlignment="1">
      <alignment horizontal="center"/>
    </xf>
    <xf numFmtId="0" fontId="11" fillId="0" borderId="27" xfId="0" applyNumberFormat="1" applyFont="1" applyBorder="1" applyAlignment="1">
      <alignment horizontal="center"/>
    </xf>
    <xf numFmtId="164" fontId="11" fillId="0" borderId="39" xfId="0" applyNumberFormat="1" applyFont="1" applyFill="1" applyBorder="1" applyAlignment="1">
      <alignment horizontal="center"/>
    </xf>
    <xf numFmtId="164" fontId="11" fillId="0" borderId="25" xfId="0" applyNumberFormat="1" applyFont="1" applyFill="1" applyBorder="1" applyAlignment="1">
      <alignment horizontal="center"/>
    </xf>
    <xf numFmtId="0" fontId="11" fillId="0" borderId="30" xfId="0" applyNumberFormat="1" applyFont="1" applyBorder="1" applyAlignment="1">
      <alignment horizontal="center"/>
    </xf>
    <xf numFmtId="164" fontId="11" fillId="0" borderId="36" xfId="0" applyNumberFormat="1" applyFont="1" applyFill="1" applyBorder="1" applyAlignment="1">
      <alignment horizontal="center"/>
    </xf>
    <xf numFmtId="164" fontId="11" fillId="0" borderId="32" xfId="0" applyNumberFormat="1" applyFont="1" applyFill="1" applyBorder="1" applyAlignment="1">
      <alignment horizontal="center"/>
    </xf>
    <xf numFmtId="0" fontId="14" fillId="0" borderId="27" xfId="0" applyNumberFormat="1" applyFont="1" applyBorder="1" applyAlignment="1">
      <alignment horizontal="center"/>
    </xf>
    <xf numFmtId="164" fontId="7" fillId="2" borderId="17" xfId="0" applyNumberFormat="1" applyFont="1" applyFill="1" applyBorder="1" applyAlignment="1">
      <alignment horizontal="center"/>
    </xf>
    <xf numFmtId="0" fontId="11" fillId="0" borderId="0" xfId="0" applyFont="1" applyFill="1" applyBorder="1" applyAlignment="1">
      <alignment horizontal="center"/>
    </xf>
    <xf numFmtId="164" fontId="13" fillId="0" borderId="0" xfId="0" applyNumberFormat="1" applyFont="1" applyFill="1" applyBorder="1" applyAlignment="1">
      <alignment horizontal="center"/>
    </xf>
    <xf numFmtId="0" fontId="13" fillId="0" borderId="27" xfId="0" applyNumberFormat="1" applyFont="1" applyBorder="1" applyAlignment="1">
      <alignment horizontal="center"/>
    </xf>
    <xf numFmtId="0" fontId="13" fillId="0" borderId="8" xfId="0" applyNumberFormat="1" applyFont="1" applyBorder="1" applyAlignment="1">
      <alignment horizontal="center"/>
    </xf>
    <xf numFmtId="9" fontId="12" fillId="0" borderId="27" xfId="0" applyNumberFormat="1" applyFont="1" applyBorder="1" applyAlignment="1">
      <alignment horizontal="center"/>
    </xf>
    <xf numFmtId="9" fontId="12" fillId="0" borderId="8" xfId="0" applyNumberFormat="1" applyFont="1" applyBorder="1" applyAlignment="1">
      <alignment horizontal="center"/>
    </xf>
    <xf numFmtId="9" fontId="12" fillId="0" borderId="27" xfId="0" applyNumberFormat="1" applyFont="1" applyFill="1" applyBorder="1" applyAlignment="1">
      <alignment horizontal="center"/>
    </xf>
    <xf numFmtId="9" fontId="12" fillId="0" borderId="8" xfId="0" applyNumberFormat="1" applyFont="1" applyFill="1" applyBorder="1" applyAlignment="1">
      <alignment horizontal="center"/>
    </xf>
    <xf numFmtId="9" fontId="12" fillId="0" borderId="30" xfId="0" applyNumberFormat="1" applyFont="1" applyFill="1" applyBorder="1" applyAlignment="1">
      <alignment horizontal="center"/>
    </xf>
    <xf numFmtId="9" fontId="12" fillId="0" borderId="31" xfId="0" applyNumberFormat="1" applyFont="1" applyFill="1" applyBorder="1" applyAlignment="1">
      <alignment horizontal="center"/>
    </xf>
    <xf numFmtId="9" fontId="18" fillId="2" borderId="17" xfId="0" applyNumberFormat="1" applyFont="1" applyFill="1" applyBorder="1" applyAlignment="1">
      <alignment horizontal="center"/>
    </xf>
    <xf numFmtId="9" fontId="12" fillId="0" borderId="31" xfId="0" applyNumberFormat="1" applyFont="1" applyBorder="1" applyAlignment="1">
      <alignment horizontal="center"/>
    </xf>
    <xf numFmtId="9" fontId="9" fillId="2" borderId="17" xfId="0" applyNumberFormat="1" applyFont="1" applyFill="1" applyBorder="1" applyAlignment="1">
      <alignment horizontal="center"/>
    </xf>
    <xf numFmtId="9" fontId="0" fillId="2" borderId="0" xfId="0" applyNumberFormat="1" applyFill="1" applyAlignment="1">
      <alignment horizontal="center"/>
    </xf>
    <xf numFmtId="9" fontId="11" fillId="2" borderId="0" xfId="0" applyNumberFormat="1" applyFont="1" applyFill="1"/>
    <xf numFmtId="9" fontId="11" fillId="2" borderId="0" xfId="0" applyNumberFormat="1" applyFont="1" applyFill="1" applyAlignment="1">
      <alignment horizontal="center"/>
    </xf>
    <xf numFmtId="9" fontId="0" fillId="0" borderId="0" xfId="0" applyNumberFormat="1" applyAlignment="1">
      <alignment horizontal="center"/>
    </xf>
    <xf numFmtId="9" fontId="2" fillId="2" borderId="0" xfId="0" applyNumberFormat="1" applyFont="1" applyFill="1" applyAlignment="1">
      <alignment horizontal="center"/>
    </xf>
    <xf numFmtId="9" fontId="13" fillId="2" borderId="0" xfId="0" applyNumberFormat="1" applyFont="1" applyFill="1" applyAlignment="1">
      <alignment horizontal="center"/>
    </xf>
    <xf numFmtId="9" fontId="9" fillId="0" borderId="26" xfId="0" applyNumberFormat="1" applyFont="1" applyFill="1" applyBorder="1" applyAlignment="1">
      <alignment horizontal="center"/>
    </xf>
    <xf numFmtId="9" fontId="2" fillId="0" borderId="0" xfId="0" applyNumberFormat="1" applyFont="1" applyAlignment="1">
      <alignment horizontal="center"/>
    </xf>
    <xf numFmtId="9" fontId="9" fillId="0" borderId="17" xfId="0" applyNumberFormat="1" applyFont="1" applyBorder="1" applyAlignment="1">
      <alignment horizontal="center"/>
    </xf>
    <xf numFmtId="9" fontId="18" fillId="0" borderId="17" xfId="0" applyNumberFormat="1" applyFont="1" applyBorder="1" applyAlignment="1">
      <alignment horizontal="center"/>
    </xf>
    <xf numFmtId="9" fontId="14" fillId="2" borderId="0" xfId="0" applyNumberFormat="1" applyFont="1" applyFill="1" applyAlignment="1">
      <alignment horizontal="center"/>
    </xf>
    <xf numFmtId="0" fontId="11" fillId="0" borderId="8" xfId="0" applyFont="1" applyFill="1" applyBorder="1" applyAlignment="1">
      <alignment horizontal="center"/>
    </xf>
    <xf numFmtId="0" fontId="11" fillId="0" borderId="27" xfId="0" applyFont="1" applyFill="1" applyBorder="1" applyAlignment="1">
      <alignment horizontal="center"/>
    </xf>
    <xf numFmtId="0" fontId="11" fillId="0" borderId="31" xfId="0" applyFont="1" applyFill="1" applyBorder="1" applyAlignment="1">
      <alignment horizontal="center"/>
    </xf>
    <xf numFmtId="0" fontId="11" fillId="0" borderId="23" xfId="0" applyFont="1" applyFill="1" applyBorder="1" applyAlignment="1">
      <alignment horizontal="center"/>
    </xf>
    <xf numFmtId="0" fontId="11" fillId="0" borderId="30" xfId="0" applyFont="1" applyFill="1" applyBorder="1" applyAlignment="1">
      <alignment horizontal="center"/>
    </xf>
    <xf numFmtId="3" fontId="0" fillId="2" borderId="0" xfId="0" applyNumberFormat="1" applyFill="1"/>
    <xf numFmtId="3" fontId="11" fillId="2" borderId="0" xfId="0" applyNumberFormat="1" applyFont="1" applyFill="1"/>
    <xf numFmtId="3" fontId="19" fillId="2" borderId="0" xfId="0" applyNumberFormat="1" applyFont="1" applyFill="1"/>
    <xf numFmtId="3" fontId="11" fillId="2" borderId="0" xfId="0" applyNumberFormat="1" applyFont="1" applyFill="1" applyAlignment="1">
      <alignment vertical="center" wrapText="1"/>
    </xf>
    <xf numFmtId="3" fontId="5" fillId="2" borderId="0" xfId="0" applyNumberFormat="1" applyFont="1" applyFill="1"/>
    <xf numFmtId="164" fontId="13" fillId="0" borderId="39" xfId="0" applyNumberFormat="1" applyFont="1" applyBorder="1" applyAlignment="1">
      <alignment horizontal="center"/>
    </xf>
    <xf numFmtId="164" fontId="13" fillId="0" borderId="39" xfId="0" applyNumberFormat="1" applyFont="1" applyFill="1" applyBorder="1" applyAlignment="1">
      <alignment horizontal="center"/>
    </xf>
    <xf numFmtId="164" fontId="13" fillId="0" borderId="25" xfId="0" applyNumberFormat="1" applyFont="1" applyFill="1" applyBorder="1" applyAlignment="1">
      <alignment horizontal="center"/>
    </xf>
    <xf numFmtId="0" fontId="26" fillId="6" borderId="0" xfId="0" applyFont="1" applyFill="1"/>
    <xf numFmtId="0" fontId="15" fillId="6" borderId="0" xfId="0" applyFont="1" applyFill="1" applyAlignment="1">
      <alignment vertical="center" wrapText="1"/>
    </xf>
    <xf numFmtId="0" fontId="11" fillId="0" borderId="0" xfId="0" applyFont="1" applyFill="1" applyAlignment="1">
      <alignment vertical="center"/>
    </xf>
    <xf numFmtId="0" fontId="11" fillId="0" borderId="0" xfId="0" applyFont="1" applyFill="1"/>
    <xf numFmtId="0" fontId="15" fillId="6" borderId="0" xfId="0" applyFont="1" applyFill="1"/>
    <xf numFmtId="0" fontId="15" fillId="0" borderId="0" xfId="0" applyFont="1"/>
    <xf numFmtId="0" fontId="11" fillId="2" borderId="7" xfId="0" applyFont="1" applyFill="1" applyBorder="1"/>
    <xf numFmtId="0" fontId="11" fillId="2" borderId="4" xfId="0" applyFont="1" applyFill="1" applyBorder="1"/>
    <xf numFmtId="165" fontId="9" fillId="2" borderId="13" xfId="0" applyNumberFormat="1" applyFont="1" applyFill="1" applyBorder="1" applyAlignment="1">
      <alignment horizontal="center"/>
    </xf>
    <xf numFmtId="165" fontId="9" fillId="2" borderId="17" xfId="0" applyNumberFormat="1" applyFont="1" applyFill="1" applyBorder="1" applyAlignment="1">
      <alignment horizontal="center"/>
    </xf>
    <xf numFmtId="165" fontId="9" fillId="2" borderId="15" xfId="0" applyNumberFormat="1" applyFont="1" applyFill="1" applyBorder="1" applyAlignment="1">
      <alignment horizontal="center"/>
    </xf>
    <xf numFmtId="165" fontId="12" fillId="0" borderId="11" xfId="0" applyNumberFormat="1" applyFont="1" applyBorder="1" applyAlignment="1">
      <alignment horizontal="center"/>
    </xf>
    <xf numFmtId="165" fontId="12" fillId="0" borderId="8" xfId="0" applyNumberFormat="1" applyFont="1" applyBorder="1" applyAlignment="1">
      <alignment horizontal="center"/>
    </xf>
    <xf numFmtId="165" fontId="12" fillId="0" borderId="12" xfId="0" applyNumberFormat="1" applyFont="1" applyBorder="1" applyAlignment="1">
      <alignment horizontal="center"/>
    </xf>
    <xf numFmtId="165" fontId="12" fillId="0" borderId="29" xfId="0" applyNumberFormat="1" applyFont="1" applyBorder="1" applyAlignment="1">
      <alignment horizontal="center"/>
    </xf>
    <xf numFmtId="165" fontId="12" fillId="0" borderId="31" xfId="0" applyNumberFormat="1" applyFont="1" applyBorder="1" applyAlignment="1">
      <alignment horizontal="center"/>
    </xf>
    <xf numFmtId="165" fontId="12" fillId="0" borderId="24" xfId="0" applyNumberFormat="1" applyFont="1" applyBorder="1" applyAlignment="1">
      <alignment horizontal="center"/>
    </xf>
    <xf numFmtId="0" fontId="0" fillId="0" borderId="28" xfId="0" applyNumberFormat="1" applyBorder="1" applyAlignment="1">
      <alignment horizontal="center"/>
    </xf>
    <xf numFmtId="0" fontId="0" fillId="0" borderId="23" xfId="0" applyNumberFormat="1" applyBorder="1" applyAlignment="1">
      <alignment horizontal="center" vertical="center"/>
    </xf>
    <xf numFmtId="0" fontId="0" fillId="0" borderId="36" xfId="0" applyBorder="1" applyAlignment="1">
      <alignment horizontal="center"/>
    </xf>
    <xf numFmtId="164" fontId="13" fillId="0" borderId="36" xfId="0" applyNumberFormat="1" applyFont="1" applyBorder="1" applyAlignment="1">
      <alignment horizontal="center"/>
    </xf>
    <xf numFmtId="164" fontId="11" fillId="0" borderId="0" xfId="0" applyNumberFormat="1" applyFont="1" applyFill="1" applyBorder="1" applyAlignment="1">
      <alignment horizontal="center"/>
    </xf>
    <xf numFmtId="164" fontId="11" fillId="0" borderId="8" xfId="0" applyNumberFormat="1" applyFont="1" applyFill="1" applyBorder="1" applyAlignment="1">
      <alignment horizontal="center"/>
    </xf>
    <xf numFmtId="164" fontId="11" fillId="0" borderId="31" xfId="0" applyNumberFormat="1" applyFont="1" applyFill="1" applyBorder="1" applyAlignment="1">
      <alignment horizontal="center"/>
    </xf>
    <xf numFmtId="164" fontId="11" fillId="0" borderId="23" xfId="0" applyNumberFormat="1" applyFont="1" applyFill="1" applyBorder="1" applyAlignment="1">
      <alignment horizontal="center"/>
    </xf>
    <xf numFmtId="0" fontId="0" fillId="0" borderId="8" xfId="0" applyNumberFormat="1" applyBorder="1" applyAlignment="1">
      <alignment horizontal="center"/>
    </xf>
    <xf numFmtId="0" fontId="24" fillId="5" borderId="21"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40" xfId="0" applyFont="1" applyFill="1" applyBorder="1" applyAlignment="1">
      <alignment horizontal="center" vertical="center" wrapText="1"/>
    </xf>
    <xf numFmtId="164" fontId="24" fillId="5" borderId="41" xfId="0" applyNumberFormat="1" applyFont="1" applyFill="1" applyBorder="1" applyAlignment="1">
      <alignment horizontal="center" vertical="center" wrapText="1"/>
    </xf>
    <xf numFmtId="0" fontId="24" fillId="7" borderId="33" xfId="0" applyFont="1" applyFill="1" applyBorder="1" applyAlignment="1">
      <alignment horizontal="center" vertical="center" wrapText="1"/>
    </xf>
    <xf numFmtId="164" fontId="24" fillId="5" borderId="40" xfId="0" applyNumberFormat="1" applyFont="1" applyFill="1" applyBorder="1" applyAlignment="1">
      <alignment horizontal="center" vertical="center" wrapText="1"/>
    </xf>
    <xf numFmtId="0" fontId="28" fillId="5" borderId="42"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4" fillId="7" borderId="21" xfId="0" applyFont="1" applyFill="1" applyBorder="1" applyAlignment="1">
      <alignment horizontal="center" vertical="center" wrapText="1"/>
    </xf>
    <xf numFmtId="9" fontId="24" fillId="5" borderId="18" xfId="0" applyNumberFormat="1" applyFont="1" applyFill="1" applyBorder="1" applyAlignment="1">
      <alignment horizontal="center" vertical="center" wrapText="1"/>
    </xf>
    <xf numFmtId="9" fontId="24" fillId="5" borderId="33" xfId="0" applyNumberFormat="1" applyFont="1" applyFill="1" applyBorder="1" applyAlignment="1">
      <alignment horizontal="center" vertical="center" wrapText="1"/>
    </xf>
    <xf numFmtId="9" fontId="24" fillId="5" borderId="21" xfId="0" applyNumberFormat="1" applyFont="1" applyFill="1" applyBorder="1" applyAlignment="1">
      <alignment horizontal="center" vertical="center" wrapText="1"/>
    </xf>
    <xf numFmtId="9" fontId="24" fillId="5" borderId="40" xfId="0" applyNumberFormat="1"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7" borderId="42" xfId="0" applyNumberFormat="1" applyFont="1" applyFill="1" applyBorder="1" applyAlignment="1">
      <alignment horizontal="center" vertical="center" wrapText="1"/>
    </xf>
    <xf numFmtId="9" fontId="28" fillId="5" borderId="33" xfId="0" applyNumberFormat="1" applyFont="1" applyFill="1" applyBorder="1" applyAlignment="1">
      <alignment horizontal="center" vertical="center" wrapText="1"/>
    </xf>
    <xf numFmtId="0" fontId="28" fillId="5" borderId="42" xfId="0" applyNumberFormat="1" applyFont="1" applyFill="1" applyBorder="1" applyAlignment="1">
      <alignment horizontal="center" vertical="center" wrapText="1"/>
    </xf>
    <xf numFmtId="0" fontId="28" fillId="5" borderId="33" xfId="0" applyNumberFormat="1" applyFont="1" applyFill="1" applyBorder="1" applyAlignment="1">
      <alignment horizontal="center" vertical="center" wrapText="1"/>
    </xf>
    <xf numFmtId="0" fontId="28" fillId="7" borderId="33" xfId="0" applyNumberFormat="1" applyFont="1" applyFill="1" applyBorder="1" applyAlignment="1">
      <alignment horizontal="center" vertical="center" wrapText="1"/>
    </xf>
    <xf numFmtId="0" fontId="28" fillId="5" borderId="40" xfId="0" applyNumberFormat="1" applyFont="1" applyFill="1" applyBorder="1" applyAlignment="1">
      <alignment horizontal="center" vertical="center" wrapText="1"/>
    </xf>
    <xf numFmtId="0" fontId="28" fillId="5" borderId="43" xfId="0" applyNumberFormat="1" applyFont="1" applyFill="1" applyBorder="1" applyAlignment="1">
      <alignment horizontal="center" vertical="center" wrapText="1"/>
    </xf>
    <xf numFmtId="0" fontId="28" fillId="5" borderId="41" xfId="0" applyNumberFormat="1" applyFont="1" applyFill="1" applyBorder="1" applyAlignment="1">
      <alignment horizontal="center" vertical="center" wrapText="1"/>
    </xf>
    <xf numFmtId="0" fontId="24" fillId="5" borderId="18" xfId="0" applyNumberFormat="1" applyFont="1" applyFill="1" applyBorder="1" applyAlignment="1">
      <alignment horizontal="center" vertical="center" wrapText="1"/>
    </xf>
    <xf numFmtId="0" fontId="24" fillId="5" borderId="21" xfId="0" applyNumberFormat="1" applyFont="1" applyFill="1" applyBorder="1" applyAlignment="1">
      <alignment horizontal="center" vertical="center" wrapText="1"/>
    </xf>
    <xf numFmtId="0" fontId="24" fillId="5" borderId="40" xfId="0" applyNumberFormat="1" applyFont="1" applyFill="1" applyBorder="1" applyAlignment="1">
      <alignment horizontal="center" vertical="center" wrapText="1"/>
    </xf>
    <xf numFmtId="0" fontId="24" fillId="7" borderId="33" xfId="0" applyNumberFormat="1" applyFont="1" applyFill="1" applyBorder="1" applyAlignment="1">
      <alignment horizontal="center" vertical="center" wrapText="1"/>
    </xf>
    <xf numFmtId="0" fontId="24" fillId="7" borderId="21" xfId="0" applyNumberFormat="1" applyFont="1" applyFill="1" applyBorder="1" applyAlignment="1">
      <alignment horizontal="center" vertical="center" wrapText="1"/>
    </xf>
    <xf numFmtId="0" fontId="24" fillId="5" borderId="33" xfId="0" applyNumberFormat="1" applyFont="1" applyFill="1" applyBorder="1" applyAlignment="1">
      <alignment horizontal="center" vertical="center" wrapText="1"/>
    </xf>
    <xf numFmtId="165" fontId="28" fillId="7" borderId="42" xfId="0" applyNumberFormat="1" applyFont="1" applyFill="1" applyBorder="1" applyAlignment="1">
      <alignment horizontal="center" vertical="center" wrapText="1"/>
    </xf>
    <xf numFmtId="0" fontId="24" fillId="5" borderId="43" xfId="0" applyNumberFormat="1" applyFont="1" applyFill="1" applyBorder="1" applyAlignment="1">
      <alignment horizontal="center" vertical="center" wrapText="1"/>
    </xf>
    <xf numFmtId="0" fontId="25" fillId="5" borderId="21" xfId="0" applyNumberFormat="1" applyFont="1" applyFill="1" applyBorder="1" applyAlignment="1">
      <alignment horizontal="center" vertical="center" wrapText="1"/>
    </xf>
    <xf numFmtId="0" fontId="25" fillId="5" borderId="33" xfId="0" applyNumberFormat="1" applyFont="1" applyFill="1" applyBorder="1" applyAlignment="1">
      <alignment horizontal="center" vertical="center" wrapText="1"/>
    </xf>
    <xf numFmtId="0" fontId="24" fillId="5" borderId="19" xfId="0" applyNumberFormat="1" applyFont="1" applyFill="1" applyBorder="1" applyAlignment="1">
      <alignment horizontal="center" vertical="center" wrapText="1"/>
    </xf>
    <xf numFmtId="0" fontId="24" fillId="5" borderId="41" xfId="0" applyNumberFormat="1" applyFont="1" applyFill="1" applyBorder="1" applyAlignment="1">
      <alignment horizontal="center" vertical="center" wrapText="1"/>
    </xf>
    <xf numFmtId="0" fontId="24" fillId="5" borderId="42" xfId="0" applyFont="1" applyFill="1" applyBorder="1" applyAlignment="1">
      <alignment horizontal="center" vertical="center" wrapText="1"/>
    </xf>
    <xf numFmtId="3" fontId="24" fillId="5" borderId="33" xfId="0" applyNumberFormat="1" applyFont="1" applyFill="1" applyBorder="1" applyAlignment="1">
      <alignment horizontal="center" vertical="center" wrapText="1"/>
    </xf>
    <xf numFmtId="3" fontId="24" fillId="5" borderId="42" xfId="0" applyNumberFormat="1" applyFont="1" applyFill="1" applyBorder="1" applyAlignment="1">
      <alignment horizontal="center" vertical="center" wrapText="1"/>
    </xf>
    <xf numFmtId="3" fontId="24" fillId="5" borderId="40" xfId="0" applyNumberFormat="1" applyFont="1" applyFill="1" applyBorder="1" applyAlignment="1">
      <alignment horizontal="center" vertical="center" wrapText="1"/>
    </xf>
    <xf numFmtId="0" fontId="7" fillId="2" borderId="13" xfId="0" applyFont="1" applyFill="1" applyBorder="1" applyAlignment="1">
      <alignment horizontal="center"/>
    </xf>
    <xf numFmtId="164" fontId="7" fillId="2" borderId="13" xfId="0" applyNumberFormat="1" applyFont="1" applyFill="1" applyBorder="1" applyAlignment="1">
      <alignment horizontal="center"/>
    </xf>
    <xf numFmtId="0" fontId="7" fillId="2" borderId="17" xfId="0" applyFont="1" applyFill="1" applyBorder="1" applyAlignment="1">
      <alignment horizontal="center"/>
    </xf>
    <xf numFmtId="0" fontId="7" fillId="2" borderId="34" xfId="0" applyFont="1" applyFill="1" applyBorder="1" applyAlignment="1">
      <alignment horizontal="center"/>
    </xf>
    <xf numFmtId="164" fontId="7" fillId="2" borderId="15" xfId="0" applyNumberFormat="1" applyFont="1" applyFill="1" applyBorder="1" applyAlignment="1">
      <alignment horizontal="center"/>
    </xf>
    <xf numFmtId="164" fontId="7" fillId="2" borderId="26" xfId="0" applyNumberFormat="1" applyFont="1" applyFill="1" applyBorder="1" applyAlignment="1">
      <alignment horizontal="center"/>
    </xf>
    <xf numFmtId="0" fontId="7" fillId="2" borderId="16" xfId="0" applyFont="1" applyFill="1" applyBorder="1" applyAlignment="1">
      <alignment horizontal="center"/>
    </xf>
    <xf numFmtId="0" fontId="7" fillId="2" borderId="26" xfId="0" applyFont="1" applyFill="1" applyBorder="1" applyAlignment="1">
      <alignment horizontal="center"/>
    </xf>
    <xf numFmtId="9" fontId="9" fillId="2" borderId="26" xfId="0" applyNumberFormat="1" applyFont="1" applyFill="1" applyBorder="1" applyAlignment="1">
      <alignment horizontal="center"/>
    </xf>
    <xf numFmtId="164" fontId="7" fillId="2" borderId="34" xfId="0" applyNumberFormat="1" applyFont="1" applyFill="1" applyBorder="1" applyAlignment="1">
      <alignment horizontal="center"/>
    </xf>
    <xf numFmtId="164" fontId="7" fillId="2" borderId="22" xfId="0" applyNumberFormat="1" applyFont="1" applyFill="1" applyBorder="1" applyAlignment="1">
      <alignment horizontal="center"/>
    </xf>
    <xf numFmtId="9" fontId="9" fillId="0" borderId="26" xfId="0" applyNumberFormat="1" applyFont="1" applyBorder="1" applyAlignment="1">
      <alignment horizontal="center"/>
    </xf>
    <xf numFmtId="164" fontId="8" fillId="0" borderId="17" xfId="0" applyNumberFormat="1" applyFont="1" applyBorder="1" applyAlignment="1">
      <alignment horizontal="center"/>
    </xf>
    <xf numFmtId="164" fontId="8" fillId="0" borderId="34" xfId="0" applyNumberFormat="1" applyFont="1" applyBorder="1" applyAlignment="1">
      <alignment horizontal="center"/>
    </xf>
    <xf numFmtId="164" fontId="8" fillId="0" borderId="14" xfId="0" applyNumberFormat="1" applyFont="1" applyBorder="1" applyAlignment="1">
      <alignment horizontal="center"/>
    </xf>
    <xf numFmtId="164" fontId="8" fillId="0" borderId="22" xfId="0" applyNumberFormat="1" applyFont="1" applyBorder="1" applyAlignment="1">
      <alignment horizontal="center"/>
    </xf>
    <xf numFmtId="0" fontId="0" fillId="0" borderId="0" xfId="0" applyNumberFormat="1" applyBorder="1" applyAlignment="1">
      <alignment horizontal="center"/>
    </xf>
    <xf numFmtId="0" fontId="0" fillId="0" borderId="0" xfId="0" applyNumberFormat="1" applyBorder="1" applyAlignment="1">
      <alignment horizontal="center" vertical="center"/>
    </xf>
    <xf numFmtId="0" fontId="0" fillId="0" borderId="0" xfId="0" applyBorder="1" applyAlignment="1">
      <alignment horizontal="center"/>
    </xf>
    <xf numFmtId="0" fontId="0" fillId="0" borderId="31" xfId="0" applyNumberFormat="1" applyBorder="1" applyAlignment="1">
      <alignment horizontal="center"/>
    </xf>
    <xf numFmtId="9" fontId="12" fillId="0" borderId="30" xfId="0" applyNumberFormat="1" applyFont="1" applyBorder="1" applyAlignment="1">
      <alignment horizontal="center"/>
    </xf>
    <xf numFmtId="164" fontId="9" fillId="0" borderId="15" xfId="0" applyNumberFormat="1" applyFont="1" applyBorder="1" applyAlignment="1">
      <alignment horizontal="center"/>
    </xf>
    <xf numFmtId="0" fontId="0" fillId="0" borderId="23" xfId="0" applyNumberFormat="1" applyBorder="1" applyAlignment="1">
      <alignment horizontal="center"/>
    </xf>
    <xf numFmtId="0" fontId="15" fillId="2" borderId="16" xfId="0" applyFont="1" applyFill="1" applyBorder="1" applyAlignment="1">
      <alignment horizontal="center"/>
    </xf>
    <xf numFmtId="0" fontId="11" fillId="0" borderId="0" xfId="0" applyFont="1" applyAlignment="1">
      <alignment horizontal="center"/>
    </xf>
    <xf numFmtId="0" fontId="20" fillId="4" borderId="16" xfId="0" applyFont="1" applyFill="1" applyBorder="1" applyAlignment="1">
      <alignment horizontal="center"/>
    </xf>
    <xf numFmtId="0" fontId="20" fillId="4" borderId="14" xfId="0" applyFont="1" applyFill="1" applyBorder="1" applyAlignment="1">
      <alignment horizontal="center"/>
    </xf>
    <xf numFmtId="0" fontId="20" fillId="4" borderId="22" xfId="0" applyFont="1" applyFill="1" applyBorder="1" applyAlignment="1">
      <alignment horizontal="center"/>
    </xf>
    <xf numFmtId="0" fontId="20" fillId="4" borderId="18" xfId="0" applyNumberFormat="1" applyFont="1" applyFill="1" applyBorder="1" applyAlignment="1">
      <alignment horizontal="center"/>
    </xf>
    <xf numFmtId="0" fontId="20" fillId="4" borderId="21" xfId="0" applyNumberFormat="1" applyFont="1" applyFill="1" applyBorder="1" applyAlignment="1">
      <alignment horizontal="center"/>
    </xf>
    <xf numFmtId="0" fontId="20" fillId="4" borderId="19" xfId="0" applyNumberFormat="1" applyFont="1" applyFill="1" applyBorder="1" applyAlignment="1">
      <alignment horizontal="center"/>
    </xf>
    <xf numFmtId="0" fontId="20" fillId="4" borderId="18" xfId="0" applyFont="1" applyFill="1" applyBorder="1" applyAlignment="1">
      <alignment horizontal="center"/>
    </xf>
    <xf numFmtId="0" fontId="20" fillId="4" borderId="19" xfId="0" applyFont="1" applyFill="1" applyBorder="1" applyAlignment="1">
      <alignment horizontal="center"/>
    </xf>
    <xf numFmtId="0" fontId="20" fillId="4" borderId="21" xfId="0" applyFont="1" applyFill="1" applyBorder="1" applyAlignment="1">
      <alignment horizontal="center"/>
    </xf>
    <xf numFmtId="9" fontId="20" fillId="4" borderId="21" xfId="0" applyNumberFormat="1" applyFont="1" applyFill="1" applyBorder="1" applyAlignment="1">
      <alignment horizontal="center"/>
    </xf>
    <xf numFmtId="0" fontId="20" fillId="4" borderId="14" xfId="0" applyNumberFormat="1" applyFont="1" applyFill="1" applyBorder="1" applyAlignment="1">
      <alignment horizontal="center"/>
    </xf>
    <xf numFmtId="9" fontId="20" fillId="4" borderId="14" xfId="0" applyNumberFormat="1" applyFont="1" applyFill="1" applyBorder="1" applyAlignment="1">
      <alignment horizontal="center"/>
    </xf>
    <xf numFmtId="0" fontId="20" fillId="4" borderId="22" xfId="0" applyNumberFormat="1" applyFont="1" applyFill="1" applyBorder="1" applyAlignment="1">
      <alignment horizontal="center"/>
    </xf>
    <xf numFmtId="0" fontId="20" fillId="4" borderId="16" xfId="0" applyNumberFormat="1" applyFont="1" applyFill="1" applyBorder="1" applyAlignment="1">
      <alignment horizontal="center"/>
    </xf>
    <xf numFmtId="0" fontId="0" fillId="0" borderId="0" xfId="0" applyBorder="1"/>
    <xf numFmtId="0" fontId="0" fillId="2" borderId="0" xfId="0" applyFill="1" applyBorder="1"/>
    <xf numFmtId="0" fontId="3" fillId="2" borderId="0" xfId="0" applyFont="1" applyFill="1" applyBorder="1"/>
    <xf numFmtId="0" fontId="1" fillId="2" borderId="0" xfId="0" applyFont="1" applyFill="1" applyAlignment="1">
      <alignment horizontal="center"/>
    </xf>
    <xf numFmtId="0" fontId="11" fillId="2" borderId="0" xfId="0" applyFont="1" applyFill="1" applyAlignment="1">
      <alignment horizontal="left"/>
    </xf>
    <xf numFmtId="0" fontId="13" fillId="2" borderId="0" xfId="0" applyFont="1" applyFill="1"/>
    <xf numFmtId="0" fontId="14" fillId="2" borderId="0" xfId="0" applyFont="1" applyFill="1" applyAlignment="1">
      <alignment horizontal="center"/>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15" xfId="0" applyFont="1" applyFill="1" applyBorder="1" applyAlignment="1">
      <alignment horizontal="center" vertical="center" wrapText="1"/>
    </xf>
    <xf numFmtId="164" fontId="24" fillId="5" borderId="13" xfId="0" applyNumberFormat="1" applyFont="1" applyFill="1" applyBorder="1" applyAlignment="1">
      <alignment horizontal="center" vertical="center" wrapText="1"/>
    </xf>
    <xf numFmtId="0" fontId="24" fillId="7" borderId="17" xfId="0" applyFont="1" applyFill="1" applyBorder="1" applyAlignment="1">
      <alignment horizontal="center" vertical="center" wrapText="1"/>
    </xf>
    <xf numFmtId="164" fontId="24" fillId="5" borderId="26" xfId="0" applyNumberFormat="1"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7" borderId="14" xfId="0" applyFont="1" applyFill="1" applyBorder="1" applyAlignment="1">
      <alignment horizontal="center" vertical="center" wrapText="1"/>
    </xf>
    <xf numFmtId="9" fontId="24" fillId="5" borderId="16" xfId="0" applyNumberFormat="1" applyFont="1" applyFill="1" applyBorder="1" applyAlignment="1">
      <alignment horizontal="center" vertical="center" wrapText="1"/>
    </xf>
    <xf numFmtId="9" fontId="24" fillId="5" borderId="17" xfId="0" applyNumberFormat="1" applyFont="1" applyFill="1" applyBorder="1" applyAlignment="1">
      <alignment horizontal="center" vertical="center" wrapText="1"/>
    </xf>
    <xf numFmtId="9" fontId="24" fillId="5" borderId="14" xfId="0" applyNumberFormat="1" applyFont="1" applyFill="1" applyBorder="1" applyAlignment="1">
      <alignment horizontal="center" vertical="center" wrapText="1"/>
    </xf>
    <xf numFmtId="9" fontId="24" fillId="5" borderId="15" xfId="0" applyNumberFormat="1" applyFont="1" applyFill="1" applyBorder="1" applyAlignment="1">
      <alignment horizontal="center" vertical="center" wrapText="1"/>
    </xf>
    <xf numFmtId="0" fontId="28" fillId="7" borderId="26" xfId="0" applyFont="1" applyFill="1" applyBorder="1" applyAlignment="1">
      <alignment horizontal="center" vertical="center" wrapText="1"/>
    </xf>
    <xf numFmtId="9" fontId="28" fillId="5" borderId="17" xfId="0" applyNumberFormat="1" applyFont="1" applyFill="1" applyBorder="1" applyAlignment="1">
      <alignment horizontal="center" vertical="center" wrapText="1"/>
    </xf>
    <xf numFmtId="0" fontId="28" fillId="5" borderId="17"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13" xfId="0" applyFont="1" applyFill="1" applyBorder="1" applyAlignment="1">
      <alignment horizontal="center" vertical="center" wrapText="1"/>
    </xf>
    <xf numFmtId="165" fontId="28" fillId="7" borderId="26" xfId="0" applyNumberFormat="1"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4" fillId="5" borderId="26" xfId="0" applyFont="1" applyFill="1" applyBorder="1" applyAlignment="1">
      <alignment horizontal="center" vertical="center" wrapText="1"/>
    </xf>
    <xf numFmtId="0" fontId="24" fillId="5" borderId="44" xfId="0" applyFont="1" applyFill="1" applyBorder="1" applyAlignment="1">
      <alignment horizontal="center" vertical="center" wrapText="1"/>
    </xf>
    <xf numFmtId="0" fontId="24" fillId="5" borderId="45"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24" fillId="5" borderId="47" xfId="0" applyFont="1" applyFill="1" applyBorder="1" applyAlignment="1">
      <alignment horizontal="center" vertical="center" wrapText="1"/>
    </xf>
    <xf numFmtId="0" fontId="24" fillId="5" borderId="48" xfId="0" applyFont="1" applyFill="1" applyBorder="1" applyAlignment="1">
      <alignment horizontal="center" vertical="center" wrapText="1"/>
    </xf>
    <xf numFmtId="3" fontId="24" fillId="5" borderId="45" xfId="0" applyNumberFormat="1" applyFont="1" applyFill="1" applyBorder="1" applyAlignment="1">
      <alignment horizontal="center" vertical="center" wrapText="1"/>
    </xf>
    <xf numFmtId="3" fontId="24" fillId="5" borderId="48" xfId="0" applyNumberFormat="1" applyFont="1" applyFill="1" applyBorder="1" applyAlignment="1">
      <alignment horizontal="center" vertical="center" wrapText="1"/>
    </xf>
    <xf numFmtId="3" fontId="24" fillId="5" borderId="46" xfId="0" applyNumberFormat="1" applyFont="1" applyFill="1" applyBorder="1" applyAlignment="1">
      <alignment horizontal="center" vertical="center" wrapText="1"/>
    </xf>
    <xf numFmtId="0" fontId="7" fillId="2" borderId="36" xfId="0" applyFont="1" applyFill="1" applyBorder="1" applyAlignment="1">
      <alignment horizontal="center"/>
    </xf>
    <xf numFmtId="164" fontId="7" fillId="2" borderId="16" xfId="0" applyNumberFormat="1" applyFont="1" applyFill="1" applyBorder="1" applyAlignment="1">
      <alignment horizontal="center"/>
    </xf>
    <xf numFmtId="0" fontId="7" fillId="2" borderId="31" xfId="0" applyFont="1" applyFill="1" applyBorder="1" applyAlignment="1">
      <alignment horizontal="center"/>
    </xf>
    <xf numFmtId="164" fontId="8" fillId="2" borderId="26" xfId="0" applyNumberFormat="1" applyFont="1" applyFill="1" applyBorder="1" applyAlignment="1">
      <alignment horizontal="center"/>
    </xf>
    <xf numFmtId="0" fontId="7" fillId="2" borderId="29" xfId="0" applyFont="1" applyFill="1" applyBorder="1" applyAlignment="1">
      <alignment horizontal="center"/>
    </xf>
    <xf numFmtId="9" fontId="9" fillId="2" borderId="13" xfId="0" applyNumberFormat="1" applyFont="1" applyFill="1" applyBorder="1" applyAlignment="1">
      <alignment horizontal="center"/>
    </xf>
    <xf numFmtId="9" fontId="9" fillId="2" borderId="15" xfId="0" applyNumberFormat="1" applyFont="1" applyFill="1" applyBorder="1" applyAlignment="1">
      <alignment horizontal="center"/>
    </xf>
    <xf numFmtId="164" fontId="7" fillId="2" borderId="31" xfId="0" applyNumberFormat="1" applyFont="1" applyFill="1" applyBorder="1" applyAlignment="1">
      <alignment horizontal="center"/>
    </xf>
    <xf numFmtId="164" fontId="7" fillId="2" borderId="24" xfId="0" applyNumberFormat="1" applyFont="1" applyFill="1" applyBorder="1" applyAlignment="1">
      <alignment horizontal="center"/>
    </xf>
    <xf numFmtId="164" fontId="7" fillId="2" borderId="30" xfId="0" applyNumberFormat="1" applyFont="1" applyFill="1" applyBorder="1" applyAlignment="1">
      <alignment horizontal="center"/>
    </xf>
    <xf numFmtId="164" fontId="7" fillId="0" borderId="15" xfId="0" applyNumberFormat="1" applyFont="1" applyBorder="1" applyAlignment="1">
      <alignment horizontal="center"/>
    </xf>
    <xf numFmtId="0" fontId="7" fillId="2" borderId="30" xfId="0" applyFont="1" applyFill="1" applyBorder="1" applyAlignment="1">
      <alignment horizontal="center"/>
    </xf>
    <xf numFmtId="0" fontId="10" fillId="2" borderId="14" xfId="0" applyFont="1" applyFill="1" applyBorder="1" applyAlignment="1">
      <alignment horizontal="center"/>
    </xf>
    <xf numFmtId="0" fontId="8" fillId="2" borderId="17" xfId="0" applyFont="1" applyFill="1" applyBorder="1" applyAlignment="1">
      <alignment horizontal="center"/>
    </xf>
    <xf numFmtId="0" fontId="10" fillId="2" borderId="17" xfId="0" applyFont="1" applyFill="1" applyBorder="1" applyAlignment="1">
      <alignment horizontal="center"/>
    </xf>
    <xf numFmtId="0" fontId="5" fillId="2" borderId="17" xfId="0" applyFont="1" applyFill="1" applyBorder="1" applyAlignment="1">
      <alignment horizontal="center"/>
    </xf>
    <xf numFmtId="0" fontId="8" fillId="2" borderId="14" xfId="0" applyFont="1" applyFill="1" applyBorder="1" applyAlignment="1">
      <alignment horizontal="center"/>
    </xf>
    <xf numFmtId="0" fontId="7" fillId="2" borderId="28" xfId="0" applyFont="1" applyFill="1" applyBorder="1" applyAlignment="1">
      <alignment horizontal="center"/>
    </xf>
    <xf numFmtId="9" fontId="9" fillId="2" borderId="30" xfId="0" applyNumberFormat="1" applyFont="1" applyFill="1" applyBorder="1" applyAlignment="1">
      <alignment horizontal="center"/>
    </xf>
    <xf numFmtId="9" fontId="9" fillId="2" borderId="31" xfId="0" applyNumberFormat="1" applyFont="1" applyFill="1" applyBorder="1" applyAlignment="1">
      <alignment horizontal="center"/>
    </xf>
    <xf numFmtId="164" fontId="7" fillId="2" borderId="36" xfId="0" applyNumberFormat="1" applyFont="1" applyFill="1" applyBorder="1" applyAlignment="1">
      <alignment horizontal="center"/>
    </xf>
    <xf numFmtId="164" fontId="7" fillId="2" borderId="32" xfId="0" applyNumberFormat="1" applyFont="1" applyFill="1" applyBorder="1" applyAlignment="1">
      <alignment horizontal="center"/>
    </xf>
    <xf numFmtId="0" fontId="7" fillId="2" borderId="49" xfId="0" applyFont="1" applyFill="1" applyBorder="1" applyAlignment="1">
      <alignment horizontal="center"/>
    </xf>
    <xf numFmtId="9" fontId="9" fillId="0" borderId="30" xfId="0" applyNumberFormat="1" applyFont="1" applyBorder="1" applyAlignment="1">
      <alignment horizontal="center"/>
    </xf>
    <xf numFmtId="9" fontId="9" fillId="0" borderId="31" xfId="0" applyNumberFormat="1" applyFont="1" applyBorder="1" applyAlignment="1">
      <alignment horizontal="center"/>
    </xf>
    <xf numFmtId="9" fontId="9" fillId="0" borderId="23" xfId="0" applyNumberFormat="1" applyFont="1" applyBorder="1" applyAlignment="1">
      <alignment horizontal="center"/>
    </xf>
    <xf numFmtId="164" fontId="8" fillId="0" borderId="31" xfId="0" applyNumberFormat="1" applyFont="1" applyBorder="1" applyAlignment="1">
      <alignment horizontal="center"/>
    </xf>
    <xf numFmtId="164" fontId="8" fillId="0" borderId="36" xfId="0" applyNumberFormat="1" applyFont="1" applyBorder="1" applyAlignment="1">
      <alignment horizontal="center"/>
    </xf>
    <xf numFmtId="164" fontId="8" fillId="0" borderId="23" xfId="0" applyNumberFormat="1" applyFont="1" applyBorder="1" applyAlignment="1">
      <alignment horizontal="center"/>
    </xf>
    <xf numFmtId="164" fontId="8" fillId="0" borderId="32" xfId="0" applyNumberFormat="1" applyFont="1" applyBorder="1" applyAlignment="1">
      <alignment horizontal="center"/>
    </xf>
    <xf numFmtId="164" fontId="11" fillId="0" borderId="0" xfId="0" applyNumberFormat="1" applyFont="1" applyAlignment="1">
      <alignment horizontal="center"/>
    </xf>
    <xf numFmtId="164" fontId="13" fillId="0" borderId="27" xfId="0" applyNumberFormat="1" applyFont="1" applyBorder="1" applyAlignment="1">
      <alignment horizontal="center"/>
    </xf>
    <xf numFmtId="0" fontId="13" fillId="0" borderId="20" xfId="0" applyFont="1" applyBorder="1" applyAlignment="1">
      <alignment horizontal="center"/>
    </xf>
    <xf numFmtId="3" fontId="13" fillId="0" borderId="27" xfId="0" applyNumberFormat="1" applyFont="1" applyBorder="1" applyAlignment="1">
      <alignment horizontal="center"/>
    </xf>
    <xf numFmtId="9" fontId="12" fillId="0" borderId="11" xfId="0" applyNumberFormat="1" applyFont="1" applyBorder="1" applyAlignment="1">
      <alignment horizontal="center"/>
    </xf>
    <xf numFmtId="9" fontId="12" fillId="0" borderId="12" xfId="0" applyNumberFormat="1" applyFont="1" applyBorder="1" applyAlignment="1">
      <alignment horizontal="center"/>
    </xf>
    <xf numFmtId="0" fontId="13" fillId="0" borderId="0" xfId="0" applyFont="1" applyAlignment="1">
      <alignment horizontal="center"/>
    </xf>
    <xf numFmtId="0" fontId="13" fillId="0" borderId="27" xfId="0" applyFont="1" applyBorder="1" applyAlignment="1">
      <alignment horizontal="center"/>
    </xf>
    <xf numFmtId="164" fontId="13" fillId="0" borderId="33" xfId="0" applyNumberFormat="1" applyFont="1" applyBorder="1" applyAlignment="1">
      <alignment horizontal="center"/>
    </xf>
    <xf numFmtId="0" fontId="13" fillId="0" borderId="8" xfId="0" applyFont="1" applyBorder="1" applyAlignment="1">
      <alignment horizontal="center"/>
    </xf>
    <xf numFmtId="164" fontId="11" fillId="0" borderId="12" xfId="0" applyNumberFormat="1" applyFont="1" applyBorder="1" applyAlignment="1">
      <alignment horizontal="center"/>
    </xf>
    <xf numFmtId="0" fontId="0" fillId="0" borderId="8" xfId="0"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11" fillId="0" borderId="33" xfId="0" applyFont="1" applyBorder="1" applyAlignment="1">
      <alignment horizontal="center"/>
    </xf>
    <xf numFmtId="0" fontId="14" fillId="0" borderId="8" xfId="0" applyFont="1" applyBorder="1" applyAlignment="1">
      <alignment horizontal="center"/>
    </xf>
    <xf numFmtId="0" fontId="11" fillId="0" borderId="11" xfId="0" applyFont="1" applyBorder="1" applyAlignment="1">
      <alignment horizontal="center"/>
    </xf>
    <xf numFmtId="164" fontId="0" fillId="0" borderId="42" xfId="0" applyNumberFormat="1" applyBorder="1" applyAlignment="1">
      <alignment horizontal="center"/>
    </xf>
    <xf numFmtId="164" fontId="0" fillId="0" borderId="12" xfId="0" applyNumberFormat="1" applyBorder="1" applyAlignment="1">
      <alignment horizontal="center"/>
    </xf>
    <xf numFmtId="0" fontId="11" fillId="0" borderId="27" xfId="0" applyFont="1" applyBorder="1" applyAlignment="1">
      <alignment horizontal="center"/>
    </xf>
    <xf numFmtId="164" fontId="11" fillId="0" borderId="39" xfId="0" applyNumberFormat="1" applyFont="1" applyBorder="1" applyAlignment="1">
      <alignment horizontal="center"/>
    </xf>
    <xf numFmtId="164" fontId="11" fillId="0" borderId="25" xfId="0" applyNumberFormat="1" applyFont="1" applyBorder="1" applyAlignment="1">
      <alignment horizontal="center"/>
    </xf>
    <xf numFmtId="0" fontId="0" fillId="0" borderId="33" xfId="0" applyBorder="1" applyAlignment="1">
      <alignment horizontal="center"/>
    </xf>
    <xf numFmtId="164" fontId="13" fillId="0" borderId="0" xfId="0" applyNumberFormat="1" applyFont="1" applyAlignment="1">
      <alignment horizontal="center"/>
    </xf>
    <xf numFmtId="164" fontId="0" fillId="0" borderId="27" xfId="0" applyNumberFormat="1" applyBorder="1" applyAlignment="1">
      <alignment horizontal="center"/>
    </xf>
    <xf numFmtId="164" fontId="11" fillId="0" borderId="8" xfId="0" applyNumberFormat="1" applyFont="1" applyBorder="1" applyAlignment="1">
      <alignment horizontal="center"/>
    </xf>
    <xf numFmtId="164" fontId="13" fillId="0" borderId="30" xfId="0" applyNumberFormat="1" applyFont="1" applyBorder="1" applyAlignment="1">
      <alignment horizontal="center"/>
    </xf>
    <xf numFmtId="0" fontId="13" fillId="0" borderId="28" xfId="0" applyFont="1" applyBorder="1" applyAlignment="1">
      <alignment horizontal="center"/>
    </xf>
    <xf numFmtId="3" fontId="13" fillId="0" borderId="30" xfId="0" applyNumberFormat="1" applyFont="1" applyBorder="1" applyAlignment="1">
      <alignment horizontal="center"/>
    </xf>
    <xf numFmtId="0" fontId="0" fillId="0" borderId="24" xfId="0" applyBorder="1" applyAlignment="1">
      <alignment horizontal="center"/>
    </xf>
    <xf numFmtId="9" fontId="12" fillId="0" borderId="29" xfId="0" applyNumberFormat="1" applyFont="1" applyBorder="1" applyAlignment="1">
      <alignment horizontal="center"/>
    </xf>
    <xf numFmtId="9" fontId="12" fillId="0" borderId="24" xfId="0" applyNumberFormat="1" applyFont="1" applyBorder="1" applyAlignment="1">
      <alignment horizontal="center"/>
    </xf>
    <xf numFmtId="0" fontId="13" fillId="0" borderId="23" xfId="0" applyFont="1" applyBorder="1" applyAlignment="1">
      <alignment horizontal="center"/>
    </xf>
    <xf numFmtId="0" fontId="13" fillId="0" borderId="30" xfId="0" applyFont="1" applyBorder="1" applyAlignment="1">
      <alignment horizontal="center"/>
    </xf>
    <xf numFmtId="0" fontId="0" fillId="0" borderId="31" xfId="0" applyBorder="1" applyAlignment="1">
      <alignment horizontal="center"/>
    </xf>
    <xf numFmtId="0" fontId="13" fillId="0" borderId="31" xfId="0" applyFont="1" applyBorder="1" applyAlignment="1">
      <alignment horizontal="center"/>
    </xf>
    <xf numFmtId="164" fontId="0" fillId="0" borderId="31" xfId="0" applyNumberFormat="1" applyBorder="1" applyAlignment="1">
      <alignment horizontal="center"/>
    </xf>
    <xf numFmtId="164" fontId="11" fillId="0" borderId="24" xfId="0" applyNumberFormat="1" applyFont="1" applyBorder="1" applyAlignment="1">
      <alignment horizontal="center"/>
    </xf>
    <xf numFmtId="0" fontId="14" fillId="0" borderId="23" xfId="0" applyFont="1" applyBorder="1" applyAlignment="1">
      <alignment horizontal="center"/>
    </xf>
    <xf numFmtId="0" fontId="14" fillId="0" borderId="31" xfId="0" applyFont="1" applyBorder="1" applyAlignment="1">
      <alignment horizontal="center"/>
    </xf>
    <xf numFmtId="0" fontId="11" fillId="0" borderId="29" xfId="0" applyFont="1" applyBorder="1" applyAlignment="1">
      <alignment horizontal="center"/>
    </xf>
    <xf numFmtId="164" fontId="0" fillId="0" borderId="23" xfId="0" applyNumberFormat="1" applyBorder="1" applyAlignment="1">
      <alignment horizontal="center"/>
    </xf>
    <xf numFmtId="164" fontId="0" fillId="0" borderId="30" xfId="0" applyNumberFormat="1" applyBorder="1" applyAlignment="1">
      <alignment horizontal="center"/>
    </xf>
    <xf numFmtId="164" fontId="0" fillId="0" borderId="24" xfId="0" applyNumberFormat="1" applyBorder="1" applyAlignment="1">
      <alignment horizontal="center"/>
    </xf>
    <xf numFmtId="0" fontId="11" fillId="0" borderId="30" xfId="0" applyFont="1" applyBorder="1" applyAlignment="1">
      <alignment horizontal="center"/>
    </xf>
    <xf numFmtId="164" fontId="11" fillId="0" borderId="36" xfId="0" applyNumberFormat="1" applyFont="1" applyBorder="1" applyAlignment="1">
      <alignment horizontal="center"/>
    </xf>
    <xf numFmtId="164" fontId="11" fillId="0" borderId="32" xfId="0" applyNumberFormat="1" applyFont="1" applyBorder="1" applyAlignment="1">
      <alignment horizontal="center"/>
    </xf>
    <xf numFmtId="164" fontId="11" fillId="0" borderId="31" xfId="0" applyNumberFormat="1" applyFont="1" applyBorder="1" applyAlignment="1">
      <alignment horizontal="center"/>
    </xf>
    <xf numFmtId="0" fontId="22" fillId="2" borderId="0" xfId="0" applyFont="1" applyFill="1" applyAlignment="1">
      <alignment horizontal="left"/>
    </xf>
    <xf numFmtId="0" fontId="1" fillId="0" borderId="0" xfId="0" applyFont="1" applyAlignment="1">
      <alignment horizontal="center"/>
    </xf>
    <xf numFmtId="0" fontId="25" fillId="5" borderId="21"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4" fillId="5" borderId="19" xfId="0" applyFont="1" applyFill="1" applyBorder="1" applyAlignment="1">
      <alignment horizontal="center" vertical="center" wrapText="1"/>
    </xf>
    <xf numFmtId="3" fontId="7" fillId="2" borderId="31" xfId="0" applyNumberFormat="1" applyFont="1" applyFill="1" applyBorder="1" applyAlignment="1">
      <alignment horizontal="center"/>
    </xf>
    <xf numFmtId="9" fontId="18" fillId="0" borderId="15" xfId="0" applyNumberFormat="1" applyFont="1" applyBorder="1" applyAlignment="1">
      <alignment horizontal="center"/>
    </xf>
    <xf numFmtId="0" fontId="15" fillId="2" borderId="26" xfId="0" applyFont="1" applyFill="1" applyBorder="1" applyAlignment="1">
      <alignment horizontal="center"/>
    </xf>
    <xf numFmtId="9" fontId="17" fillId="2" borderId="17" xfId="0" applyNumberFormat="1" applyFont="1" applyFill="1" applyBorder="1" applyAlignment="1">
      <alignment horizontal="center"/>
    </xf>
    <xf numFmtId="0" fontId="31" fillId="0" borderId="33" xfId="0" applyFont="1" applyBorder="1" applyAlignment="1">
      <alignment horizontal="center" vertical="center"/>
    </xf>
    <xf numFmtId="0" fontId="13" fillId="0" borderId="42" xfId="0" applyFont="1" applyBorder="1" applyAlignment="1">
      <alignment horizontal="center"/>
    </xf>
    <xf numFmtId="0" fontId="13" fillId="0" borderId="33" xfId="0" applyFont="1" applyBorder="1" applyAlignment="1">
      <alignment horizontal="center"/>
    </xf>
    <xf numFmtId="0" fontId="31" fillId="0" borderId="8" xfId="0" applyFont="1" applyBorder="1" applyAlignment="1">
      <alignment horizontal="center" vertical="center"/>
    </xf>
    <xf numFmtId="0" fontId="11" fillId="2" borderId="27" xfId="0" applyFont="1" applyFill="1" applyBorder="1" applyAlignment="1">
      <alignment horizontal="center"/>
    </xf>
    <xf numFmtId="9" fontId="12" fillId="2" borderId="8" xfId="0" applyNumberFormat="1" applyFont="1" applyFill="1" applyBorder="1" applyAlignment="1">
      <alignment horizontal="center"/>
    </xf>
    <xf numFmtId="164" fontId="11" fillId="0" borderId="33" xfId="0" applyNumberFormat="1" applyFont="1" applyBorder="1" applyAlignment="1">
      <alignment horizontal="center"/>
    </xf>
    <xf numFmtId="164" fontId="11" fillId="0" borderId="40" xfId="0" applyNumberFormat="1" applyFont="1" applyBorder="1" applyAlignment="1">
      <alignment horizontal="center"/>
    </xf>
    <xf numFmtId="0" fontId="31" fillId="0" borderId="31" xfId="0" applyFont="1" applyBorder="1" applyAlignment="1">
      <alignment horizontal="center" vertical="center"/>
    </xf>
    <xf numFmtId="3" fontId="13" fillId="0" borderId="31" xfId="0" applyNumberFormat="1" applyFont="1" applyBorder="1" applyAlignment="1">
      <alignment horizontal="center"/>
    </xf>
    <xf numFmtId="0" fontId="0" fillId="0" borderId="23" xfId="0" applyBorder="1" applyAlignment="1">
      <alignment horizontal="center"/>
    </xf>
    <xf numFmtId="0" fontId="13" fillId="0" borderId="29" xfId="0" applyFont="1" applyBorder="1" applyAlignment="1">
      <alignment horizontal="center"/>
    </xf>
    <xf numFmtId="164" fontId="0" fillId="0" borderId="36" xfId="0" applyNumberFormat="1" applyBorder="1" applyAlignment="1">
      <alignment horizontal="center"/>
    </xf>
    <xf numFmtId="0" fontId="11" fillId="0" borderId="36" xfId="0" applyFont="1" applyBorder="1" applyAlignment="1">
      <alignment horizontal="center"/>
    </xf>
  </cellXfs>
  <cellStyles count="1">
    <cellStyle name="Normal" xfId="0" builtinId="0"/>
  </cellStyles>
  <dxfs count="6">
    <dxf>
      <font>
        <color rgb="FFFF0000"/>
      </font>
    </dxf>
    <dxf>
      <font>
        <color rgb="FFC00000"/>
      </font>
    </dxf>
    <dxf>
      <font>
        <color rgb="FFFF0000"/>
      </font>
    </dxf>
    <dxf>
      <font>
        <color rgb="FFC00000"/>
      </font>
    </dxf>
    <dxf>
      <font>
        <color rgb="FFFF0000"/>
      </font>
    </dxf>
    <dxf>
      <font>
        <color rgb="FFC0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304800</xdr:colOff>
      <xdr:row>6</xdr:row>
      <xdr:rowOff>180975</xdr:rowOff>
    </xdr:from>
    <xdr:to>
      <xdr:col>13</xdr:col>
      <xdr:colOff>371475</xdr:colOff>
      <xdr:row>30</xdr:row>
      <xdr:rowOff>161925</xdr:rowOff>
    </xdr:to>
    <xdr:sp macro="" textlink="">
      <xdr:nvSpPr>
        <xdr:cNvPr id="6" name="TextBox 5">
          <a:extLst>
            <a:ext uri="{FF2B5EF4-FFF2-40B4-BE49-F238E27FC236}">
              <a16:creationId xmlns:a16="http://schemas.microsoft.com/office/drawing/2014/main" id="{E6E0D934-3CBD-4A4A-804B-6DB84882E6B3}"/>
            </a:ext>
          </a:extLst>
        </xdr:cNvPr>
        <xdr:cNvSpPr txBox="1"/>
      </xdr:nvSpPr>
      <xdr:spPr>
        <a:xfrm>
          <a:off x="476250" y="1438275"/>
          <a:ext cx="7381875"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Features telephone-advice-only data.</a:t>
          </a:r>
          <a:r>
            <a:rPr lang="en-GB"/>
            <a:t> </a:t>
          </a: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Data tables by Scottish &amp; Westminster</a:t>
          </a:r>
          <a:r>
            <a:rPr lang="en-GB" sz="1100" b="1" i="0" u="none" strike="noStrike" baseline="0">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Parliamentary Constituency and Local Authority</a:t>
          </a:r>
          <a:endParaRPr lang="en-GB"/>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Contents:</a:t>
          </a:r>
        </a:p>
        <a:p>
          <a:r>
            <a:rPr lang="en-GB" sz="1100" b="1" i="0" u="none" strike="noStrike">
              <a:solidFill>
                <a:schemeClr val="dk1"/>
              </a:solidFill>
              <a:effectLst/>
              <a:latin typeface="+mn-lt"/>
              <a:ea typeface="+mn-ea"/>
              <a:cs typeface="+mn-cs"/>
            </a:rPr>
            <a:t>Sheet</a:t>
          </a:r>
          <a:r>
            <a:rPr lang="en-GB" sz="1100" b="1" i="0" u="none" strike="noStrike" baseline="0">
              <a:solidFill>
                <a:schemeClr val="dk1"/>
              </a:solidFill>
              <a:effectLst/>
              <a:latin typeface="+mn-lt"/>
              <a:ea typeface="+mn-ea"/>
              <a:cs typeface="+mn-cs"/>
            </a:rPr>
            <a:t> 1 - 2019 Scottish Parliament Constituency </a:t>
          </a:r>
        </a:p>
        <a:p>
          <a:r>
            <a:rPr lang="en-GB" sz="1100" b="1" i="0" u="none" strike="noStrike" baseline="0">
              <a:solidFill>
                <a:schemeClr val="dk1"/>
              </a:solidFill>
              <a:effectLst/>
              <a:latin typeface="+mn-lt"/>
              <a:ea typeface="+mn-ea"/>
              <a:cs typeface="+mn-cs"/>
            </a:rPr>
            <a:t>Sheet 2 - 2019 Westminster Constituency</a:t>
          </a:r>
        </a:p>
        <a:p>
          <a:r>
            <a:rPr lang="en-GB" sz="1100" b="1" i="0" u="none" strike="noStrike" baseline="0">
              <a:solidFill>
                <a:schemeClr val="dk1"/>
              </a:solidFill>
              <a:effectLst/>
              <a:latin typeface="+mn-lt"/>
              <a:ea typeface="+mn-ea"/>
              <a:cs typeface="+mn-cs"/>
            </a:rPr>
            <a:t>Sheet 3 - 2019 Local Authority Data</a:t>
          </a:r>
          <a:endParaRPr lang="en-GB" sz="1100" b="1" i="0" u="none" strike="noStrike">
            <a:solidFill>
              <a:schemeClr val="dk1"/>
            </a:solidFill>
            <a:effectLst/>
            <a:latin typeface="+mn-lt"/>
            <a:ea typeface="+mn-ea"/>
            <a:cs typeface="+mn-cs"/>
          </a:endParaRPr>
        </a:p>
        <a:p>
          <a:endParaRPr lang="en-GB" sz="1100" b="1" i="0" u="none" strike="noStrike">
            <a:solidFill>
              <a:schemeClr val="dk1"/>
            </a:solidFill>
            <a:effectLst/>
            <a:latin typeface="+mn-lt"/>
            <a:ea typeface="+mn-ea"/>
            <a:cs typeface="+mn-cs"/>
          </a:endParaRPr>
        </a:p>
        <a:p>
          <a:r>
            <a:rPr lang="en-GB" sz="1100" b="1" i="0" u="none" strike="noStrike">
              <a:solidFill>
                <a:schemeClr val="dk1"/>
              </a:solidFill>
              <a:effectLst/>
              <a:latin typeface="+mn-lt"/>
              <a:ea typeface="+mn-ea"/>
              <a:cs typeface="+mn-cs"/>
            </a:rPr>
            <a:t>Considerations to note:</a:t>
          </a:r>
          <a:r>
            <a:rPr lang="en-GB"/>
            <a:t> </a:t>
          </a:r>
          <a:r>
            <a:rPr lang="en-GB" sz="1100" b="0" i="0" u="none" strike="noStrike">
              <a:solidFill>
                <a:schemeClr val="dk1"/>
              </a:solidFill>
              <a:effectLst/>
              <a:latin typeface="+mn-lt"/>
              <a:ea typeface="+mn-ea"/>
              <a:cs typeface="+mn-cs"/>
            </a:rPr>
            <a:t>*A small percentage of client postcodes  not  captured (and postcodes unable to match to Constituencies) have been removed from the data sample.  The samples reflect all clients debt advised with a known Constituency rather than all clients debt advised.</a:t>
          </a:r>
          <a:r>
            <a:rPr lang="en-GB"/>
            <a:t> </a:t>
          </a:r>
          <a:r>
            <a:rPr lang="en-GB" b="1"/>
            <a:t>For</a:t>
          </a:r>
          <a:r>
            <a:rPr lang="en-GB" b="1" baseline="0"/>
            <a:t> further </a:t>
          </a:r>
          <a:r>
            <a:rPr lang="en-GB" sz="1100" b="1" i="0" u="none" strike="noStrike">
              <a:solidFill>
                <a:schemeClr val="dk1"/>
              </a:solidFill>
              <a:effectLst/>
              <a:latin typeface="+mn-lt"/>
              <a:ea typeface="+mn-ea"/>
              <a:cs typeface="+mn-cs"/>
            </a:rPr>
            <a:t>information, please contact lawrie.morganklein@stepchange.org</a:t>
          </a:r>
          <a:r>
            <a:rPr lang="en-GB"/>
            <a:t> </a:t>
          </a:r>
          <a:endParaRPr lang="en-GB" sz="1100"/>
        </a:p>
      </xdr:txBody>
    </xdr:sp>
    <xdr:clientData/>
  </xdr:twoCellAnchor>
  <xdr:twoCellAnchor editAs="oneCell">
    <xdr:from>
      <xdr:col>2</xdr:col>
      <xdr:colOff>438150</xdr:colOff>
      <xdr:row>0</xdr:row>
      <xdr:rowOff>28575</xdr:rowOff>
    </xdr:from>
    <xdr:to>
      <xdr:col>9</xdr:col>
      <xdr:colOff>430530</xdr:colOff>
      <xdr:row>5</xdr:row>
      <xdr:rowOff>217960</xdr:rowOff>
    </xdr:to>
    <xdr:pic>
      <xdr:nvPicPr>
        <xdr:cNvPr id="7" name="Picture 6">
          <a:extLst>
            <a:ext uri="{FF2B5EF4-FFF2-40B4-BE49-F238E27FC236}">
              <a16:creationId xmlns:a16="http://schemas.microsoft.com/office/drawing/2014/main" id="{7D1F4ACD-A41D-4070-A9D4-42577816B0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8575"/>
          <a:ext cx="4259580" cy="1208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151</xdr:col>
      <xdr:colOff>47625</xdr:colOff>
      <xdr:row>0</xdr:row>
      <xdr:rowOff>0</xdr:rowOff>
    </xdr:from>
    <xdr:to>
      <xdr:col>153</xdr:col>
      <xdr:colOff>38100</xdr:colOff>
      <xdr:row>3</xdr:row>
      <xdr:rowOff>77259</xdr:rowOff>
    </xdr:to>
    <xdr:pic>
      <xdr:nvPicPr>
        <xdr:cNvPr id="2" name="Picture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73750" y="0"/>
          <a:ext cx="1800225" cy="705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127</xdr:col>
      <xdr:colOff>28575</xdr:colOff>
      <xdr:row>1</xdr:row>
      <xdr:rowOff>0</xdr:rowOff>
    </xdr:from>
    <xdr:to>
      <xdr:col>129</xdr:col>
      <xdr:colOff>400051</xdr:colOff>
      <xdr:row>3</xdr:row>
      <xdr:rowOff>120651</xdr:rowOff>
    </xdr:to>
    <xdr:pic>
      <xdr:nvPicPr>
        <xdr:cNvPr id="2" name="Picture 6">
          <a:extLst>
            <a:ext uri="{FF2B5EF4-FFF2-40B4-BE49-F238E27FC236}">
              <a16:creationId xmlns:a16="http://schemas.microsoft.com/office/drawing/2014/main" id="{50ED8D01-D685-4791-8222-4B8DFCA7F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27450" y="95250"/>
          <a:ext cx="1800226" cy="701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151</xdr:col>
      <xdr:colOff>333375</xdr:colOff>
      <xdr:row>0</xdr:row>
      <xdr:rowOff>19050</xdr:rowOff>
    </xdr:from>
    <xdr:to>
      <xdr:col>153</xdr:col>
      <xdr:colOff>323850</xdr:colOff>
      <xdr:row>3</xdr:row>
      <xdr:rowOff>1059</xdr:rowOff>
    </xdr:to>
    <xdr:pic>
      <xdr:nvPicPr>
        <xdr:cNvPr id="3" name="Picture 6">
          <a:extLst>
            <a:ext uri="{FF2B5EF4-FFF2-40B4-BE49-F238E27FC236}">
              <a16:creationId xmlns:a16="http://schemas.microsoft.com/office/drawing/2014/main" id="{4D1AA03C-13CC-4235-B4C5-411C65AA8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00950" y="19050"/>
          <a:ext cx="1800225" cy="705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127</xdr:col>
      <xdr:colOff>28575</xdr:colOff>
      <xdr:row>1</xdr:row>
      <xdr:rowOff>0</xdr:rowOff>
    </xdr:from>
    <xdr:to>
      <xdr:col>129</xdr:col>
      <xdr:colOff>400051</xdr:colOff>
      <xdr:row>3</xdr:row>
      <xdr:rowOff>64559</xdr:rowOff>
    </xdr:to>
    <xdr:pic>
      <xdr:nvPicPr>
        <xdr:cNvPr id="2" name="Picture 6">
          <a:extLst>
            <a:ext uri="{FF2B5EF4-FFF2-40B4-BE49-F238E27FC236}">
              <a16:creationId xmlns:a16="http://schemas.microsoft.com/office/drawing/2014/main" id="{F352D5A1-B8C2-4B37-9839-32135EAA32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27450" y="95250"/>
          <a:ext cx="1800226" cy="712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151</xdr:col>
      <xdr:colOff>333375</xdr:colOff>
      <xdr:row>0</xdr:row>
      <xdr:rowOff>19050</xdr:rowOff>
    </xdr:from>
    <xdr:to>
      <xdr:col>153</xdr:col>
      <xdr:colOff>323850</xdr:colOff>
      <xdr:row>3</xdr:row>
      <xdr:rowOff>4234</xdr:rowOff>
    </xdr:to>
    <xdr:pic>
      <xdr:nvPicPr>
        <xdr:cNvPr id="3" name="Picture 6">
          <a:extLst>
            <a:ext uri="{FF2B5EF4-FFF2-40B4-BE49-F238E27FC236}">
              <a16:creationId xmlns:a16="http://schemas.microsoft.com/office/drawing/2014/main" id="{14C60B19-FDD7-43A0-AA30-B4D5D1C34E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00950" y="19050"/>
          <a:ext cx="1800225" cy="709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tepChange colours">
  <a:themeElements>
    <a:clrScheme name="StepChange">
      <a:dk1>
        <a:sysClr val="windowText" lastClr="000000"/>
      </a:dk1>
      <a:lt1>
        <a:sysClr val="window" lastClr="FFFFFF"/>
      </a:lt1>
      <a:dk2>
        <a:srgbClr val="6F397F"/>
      </a:dk2>
      <a:lt2>
        <a:srgbClr val="C8A0D5"/>
      </a:lt2>
      <a:accent1>
        <a:srgbClr val="4C2757"/>
      </a:accent1>
      <a:accent2>
        <a:srgbClr val="EC5E24"/>
      </a:accent2>
      <a:accent3>
        <a:srgbClr val="F6871F"/>
      </a:accent3>
      <a:accent4>
        <a:srgbClr val="FCB316"/>
      </a:accent4>
      <a:accent5>
        <a:srgbClr val="CAD5DA"/>
      </a:accent5>
      <a:accent6>
        <a:srgbClr val="6D6E71"/>
      </a:accent6>
      <a:hlink>
        <a:srgbClr val="B3B3B5"/>
      </a:hlink>
      <a:folHlink>
        <a:srgbClr val="FED88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
  <sheetViews>
    <sheetView workbookViewId="0">
      <selection activeCell="O9" sqref="O9"/>
    </sheetView>
  </sheetViews>
  <sheetFormatPr defaultRowHeight="15" x14ac:dyDescent="0.25"/>
  <cols>
    <col min="1" max="1" width="2.5703125" style="2" customWidth="1"/>
    <col min="2" max="16384" width="9.140625" style="2"/>
  </cols>
  <sheetData>
    <row r="1" spans="2:20" ht="8.25" customHeight="1" x14ac:dyDescent="0.25"/>
    <row r="2" spans="2:20" ht="26.25" x14ac:dyDescent="0.4">
      <c r="B2" s="4"/>
    </row>
    <row r="3" spans="2:20" ht="15.75" x14ac:dyDescent="0.25">
      <c r="B3" s="22"/>
    </row>
    <row r="6" spans="2:20" ht="18.75" x14ac:dyDescent="0.3">
      <c r="B6" s="50"/>
    </row>
    <row r="8" spans="2:20" x14ac:dyDescent="0.25">
      <c r="B8" s="49"/>
    </row>
    <row r="10" spans="2:20" ht="9" customHeight="1" x14ac:dyDescent="0.25"/>
    <row r="11" spans="2:20" x14ac:dyDescent="0.25">
      <c r="B11" s="291"/>
      <c r="C11" s="292"/>
      <c r="D11" s="292"/>
      <c r="E11" s="292"/>
      <c r="F11" s="292"/>
      <c r="G11" s="292"/>
      <c r="H11" s="292"/>
      <c r="I11" s="292"/>
      <c r="J11" s="292"/>
      <c r="K11" s="292"/>
      <c r="L11" s="292"/>
      <c r="M11" s="292"/>
      <c r="N11" s="292"/>
      <c r="O11" s="292"/>
      <c r="P11" s="292"/>
      <c r="Q11" s="292"/>
      <c r="R11" s="292"/>
      <c r="S11" s="292"/>
      <c r="T11" s="292"/>
    </row>
    <row r="12" spans="2:20" s="51" customFormat="1" x14ac:dyDescent="0.25">
      <c r="B12" s="293"/>
      <c r="C12" s="293"/>
      <c r="D12" s="293"/>
      <c r="E12" s="293"/>
      <c r="F12" s="293"/>
      <c r="G12" s="293"/>
      <c r="H12" s="293"/>
      <c r="I12" s="293"/>
      <c r="J12" s="293"/>
      <c r="K12" s="293"/>
      <c r="L12" s="293"/>
      <c r="M12" s="293"/>
      <c r="N12" s="293"/>
      <c r="O12" s="293"/>
      <c r="P12" s="293"/>
      <c r="Q12" s="293"/>
      <c r="R12" s="293"/>
      <c r="S12" s="293"/>
      <c r="T12" s="293"/>
    </row>
    <row r="13" spans="2:20" s="51" customFormat="1" x14ac:dyDescent="0.25"/>
    <row r="14" spans="2:20" x14ac:dyDescent="0.25">
      <c r="B14" s="4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Q127"/>
  <sheetViews>
    <sheetView zoomScale="80" zoomScaleNormal="80" workbookViewId="0">
      <pane xSplit="2" ySplit="10" topLeftCell="C77" activePane="bottomRight" state="frozen"/>
      <selection activeCell="BR23" sqref="BR23"/>
      <selection pane="topRight" activeCell="BR23" sqref="BR23"/>
      <selection pane="bottomLeft" activeCell="BR23" sqref="BR23"/>
      <selection pane="bottomRight" activeCell="F99" sqref="F99"/>
    </sheetView>
  </sheetViews>
  <sheetFormatPr defaultRowHeight="15" x14ac:dyDescent="0.25"/>
  <cols>
    <col min="1" max="1" width="2.140625" style="2" customWidth="1"/>
    <col min="2" max="2" width="37.7109375" customWidth="1"/>
    <col min="3" max="3" width="14.7109375" style="1" customWidth="1"/>
    <col min="4" max="4" width="13.28515625" style="7" customWidth="1"/>
    <col min="5" max="5" width="10.5703125" style="7" customWidth="1"/>
    <col min="6" max="6" width="10.42578125" style="7" customWidth="1"/>
    <col min="7" max="7" width="16.28515625" style="8" customWidth="1"/>
    <col min="8" max="8" width="9.42578125" style="1" hidden="1" customWidth="1"/>
    <col min="9" max="9" width="12.28515625" style="34" customWidth="1"/>
    <col min="10" max="10" width="13.42578125" style="34" customWidth="1"/>
    <col min="11" max="11" width="13.7109375" style="34" customWidth="1"/>
    <col min="12" max="13" width="9.5703125" style="34" hidden="1" customWidth="1"/>
    <col min="14" max="14" width="14.140625" style="34" customWidth="1"/>
    <col min="15" max="15" width="14.42578125" style="1" customWidth="1"/>
    <col min="16" max="16" width="9.7109375" style="1" customWidth="1"/>
    <col min="17" max="17" width="10" style="1" customWidth="1"/>
    <col min="18" max="18" width="11" style="1" customWidth="1"/>
    <col min="19" max="19" width="9.140625" style="1" customWidth="1"/>
    <col min="20" max="20" width="7.140625" style="1" customWidth="1"/>
    <col min="21" max="21" width="7.140625" style="1" hidden="1" customWidth="1"/>
    <col min="22" max="22" width="14.7109375" style="165" customWidth="1"/>
    <col min="23" max="23" width="9.28515625" style="165" bestFit="1" customWidth="1"/>
    <col min="24" max="24" width="10" style="165" customWidth="1"/>
    <col min="25" max="25" width="10.7109375" style="165" customWidth="1"/>
    <col min="26" max="26" width="9.140625" style="165" customWidth="1"/>
    <col min="27" max="27" width="7.42578125" style="165" customWidth="1"/>
    <col min="28" max="28" width="10.7109375" style="1" customWidth="1"/>
    <col min="29" max="29" width="7.140625" style="104" hidden="1" customWidth="1"/>
    <col min="30" max="30" width="10.85546875" style="165" customWidth="1"/>
    <col min="31" max="31" width="10.140625" style="104" customWidth="1"/>
    <col min="32" max="32" width="10.42578125" style="104" customWidth="1"/>
    <col min="33" max="33" width="6.140625" style="104" hidden="1" customWidth="1"/>
    <col min="34" max="34" width="9.140625" style="165" customWidth="1"/>
    <col min="35" max="35" width="10.5703125" style="104" customWidth="1"/>
    <col min="36" max="36" width="10.42578125" style="104" customWidth="1"/>
    <col min="37" max="37" width="6.7109375" style="104" hidden="1" customWidth="1"/>
    <col min="38" max="38" width="10.85546875" style="165" customWidth="1"/>
    <col min="39" max="39" width="9.42578125" style="104" customWidth="1"/>
    <col min="40" max="40" width="11.85546875" style="105" customWidth="1"/>
    <col min="41" max="41" width="7" style="105" hidden="1" customWidth="1"/>
    <col min="42" max="42" width="11.85546875" style="169" customWidth="1"/>
    <col min="43" max="44" width="11.85546875" style="105" customWidth="1"/>
    <col min="45" max="45" width="6.5703125" style="105" hidden="1" customWidth="1"/>
    <col min="46" max="46" width="11.85546875" style="169" customWidth="1"/>
    <col min="47" max="47" width="11.85546875" style="105" customWidth="1"/>
    <col min="48" max="48" width="12.140625" style="104" customWidth="1"/>
    <col min="49" max="49" width="12" style="165" customWidth="1"/>
    <col min="50" max="50" width="13.42578125" style="104" customWidth="1"/>
    <col min="51" max="51" width="13.7109375" style="105" customWidth="1"/>
    <col min="52" max="52" width="10.42578125" style="104" customWidth="1"/>
    <col min="53" max="53" width="10.42578125" style="104" hidden="1" customWidth="1"/>
    <col min="54" max="54" width="9.5703125" style="165" customWidth="1"/>
    <col min="55" max="55" width="12.5703125" style="104" hidden="1" customWidth="1"/>
    <col min="56" max="57" width="11.85546875" style="105" customWidth="1"/>
    <col min="58" max="58" width="10.28515625" style="105" customWidth="1"/>
    <col min="59" max="59" width="8.140625" style="105" hidden="1" customWidth="1"/>
    <col min="60" max="60" width="11.85546875" style="169" customWidth="1"/>
    <col min="61" max="61" width="12.42578125" style="105" hidden="1" customWidth="1"/>
    <col min="62" max="63" width="11.85546875" style="105" customWidth="1"/>
    <col min="64" max="64" width="10.42578125" style="105" customWidth="1"/>
    <col min="65" max="65" width="7.42578125" style="105" hidden="1" customWidth="1"/>
    <col min="66" max="66" width="11.85546875" style="169" customWidth="1"/>
    <col min="67" max="67" width="8.7109375" style="105" hidden="1" customWidth="1"/>
    <col min="68" max="70" width="11.85546875" style="105" customWidth="1"/>
    <col min="71" max="71" width="6.7109375" style="105" hidden="1" customWidth="1"/>
    <col min="72" max="72" width="11.85546875" style="169" customWidth="1"/>
    <col min="73" max="73" width="14.140625" style="105" hidden="1" customWidth="1"/>
    <col min="74" max="74" width="12.85546875" style="105" customWidth="1"/>
    <col min="75" max="75" width="12.7109375" style="105" customWidth="1"/>
    <col min="76" max="76" width="11.85546875" style="105" customWidth="1"/>
    <col min="77" max="77" width="6.28515625" style="105" hidden="1" customWidth="1"/>
    <col min="78" max="78" width="11.85546875" style="169" customWidth="1"/>
    <col min="79" max="79" width="9.5703125" style="105" hidden="1" customWidth="1"/>
    <col min="80" max="82" width="11.85546875" style="105" customWidth="1"/>
    <col min="83" max="83" width="6.85546875" style="105" hidden="1" customWidth="1"/>
    <col min="84" max="84" width="11.85546875" style="169" customWidth="1"/>
    <col min="85" max="85" width="11.7109375" style="105" hidden="1" customWidth="1"/>
    <col min="86" max="88" width="11.85546875" style="105" customWidth="1"/>
    <col min="89" max="89" width="6.42578125" style="105" hidden="1" customWidth="1"/>
    <col min="90" max="90" width="11.85546875" style="169" customWidth="1"/>
    <col min="91" max="91" width="11.5703125" style="105" hidden="1" customWidth="1"/>
    <col min="92" max="94" width="11.85546875" style="105" customWidth="1"/>
    <col min="95" max="95" width="6.85546875" style="105" hidden="1" customWidth="1"/>
    <col min="96" max="96" width="11.85546875" style="169" customWidth="1"/>
    <col min="97" max="97" width="13.140625" style="105" hidden="1" customWidth="1"/>
    <col min="98" max="99" width="11.85546875" style="105" customWidth="1"/>
    <col min="100" max="100" width="9.85546875" style="104" customWidth="1"/>
    <col min="101" max="101" width="10.28515625" style="165" customWidth="1"/>
    <col min="102" max="102" width="12" style="106" hidden="1" customWidth="1"/>
    <col min="103" max="103" width="12" style="104" hidden="1" customWidth="1"/>
    <col min="104" max="104" width="12.7109375" style="105" customWidth="1"/>
    <col min="105" max="105" width="10" style="104" customWidth="1"/>
    <col min="106" max="106" width="10.28515625" style="104" customWidth="1"/>
    <col min="107" max="107" width="10.28515625" style="106" hidden="1" customWidth="1"/>
    <col min="108" max="108" width="10.28515625" style="104" hidden="1" customWidth="1"/>
    <col min="109" max="109" width="13.5703125" style="105" customWidth="1"/>
    <col min="110" max="113" width="7.42578125" style="104" customWidth="1"/>
    <col min="114" max="114" width="9.5703125" style="104" hidden="1" customWidth="1"/>
    <col min="115" max="118" width="7.42578125" style="104" customWidth="1"/>
    <col min="119" max="119" width="10.140625" style="104" hidden="1" customWidth="1"/>
    <col min="120" max="120" width="11.28515625" style="104" hidden="1" customWidth="1"/>
    <col min="121" max="121" width="12.42578125" style="104" hidden="1" customWidth="1"/>
    <col min="122" max="122" width="11.28515625" style="104" hidden="1" customWidth="1"/>
    <col min="123" max="126" width="0" style="104" hidden="1" customWidth="1"/>
    <col min="127" max="130" width="10.7109375" style="105" customWidth="1"/>
    <col min="131" max="131" width="9.140625" style="84"/>
    <col min="132" max="134" width="9.140625" style="2"/>
    <col min="135" max="135" width="13.140625" style="2" customWidth="1"/>
    <col min="136" max="136" width="16.85546875" style="2" customWidth="1"/>
    <col min="137" max="137" width="10.28515625" style="13" customWidth="1"/>
    <col min="138" max="138" width="9.140625" style="3"/>
    <col min="139" max="139" width="11" style="3" customWidth="1"/>
    <col min="140" max="142" width="9.140625" style="3"/>
    <col min="143" max="143" width="10" style="2" customWidth="1"/>
    <col min="144" max="144" width="9.140625" style="2"/>
    <col min="145" max="145" width="11.42578125" style="2" customWidth="1"/>
    <col min="146" max="148" width="9.140625" style="2"/>
    <col min="149" max="149" width="11.5703125" style="178" customWidth="1"/>
    <col min="150" max="150" width="11.28515625" style="178" customWidth="1"/>
    <col min="151" max="151" width="14.85546875" style="178" customWidth="1"/>
    <col min="152" max="152" width="13.42578125" style="178" customWidth="1"/>
    <col min="153" max="153" width="13.7109375" style="178" customWidth="1"/>
    <col min="154" max="154" width="10.42578125" style="178" customWidth="1"/>
    <col min="155" max="155" width="9.140625" style="178"/>
    <col min="156" max="173" width="9.140625" style="2"/>
  </cols>
  <sheetData>
    <row r="1" spans="1:173" s="2" customFormat="1" ht="7.5" customHeight="1" x14ac:dyDescent="0.25">
      <c r="C1" s="3"/>
      <c r="D1" s="5"/>
      <c r="E1" s="5"/>
      <c r="F1" s="5"/>
      <c r="G1" s="9"/>
      <c r="H1" s="3"/>
      <c r="I1" s="6"/>
      <c r="J1" s="6"/>
      <c r="K1" s="6"/>
      <c r="L1" s="6"/>
      <c r="M1" s="6"/>
      <c r="N1" s="6"/>
      <c r="O1" s="3"/>
      <c r="P1" s="3"/>
      <c r="Q1" s="3"/>
      <c r="R1" s="3"/>
      <c r="S1" s="3"/>
      <c r="T1" s="3"/>
      <c r="U1" s="3"/>
      <c r="V1" s="162"/>
      <c r="W1" s="162"/>
      <c r="X1" s="162"/>
      <c r="Y1" s="162"/>
      <c r="Z1" s="162"/>
      <c r="AA1" s="162"/>
      <c r="AB1" s="3"/>
      <c r="AC1" s="81"/>
      <c r="AD1" s="162"/>
      <c r="AE1" s="81"/>
      <c r="AF1" s="81"/>
      <c r="AG1" s="81"/>
      <c r="AH1" s="162"/>
      <c r="AI1" s="81"/>
      <c r="AJ1" s="81"/>
      <c r="AK1" s="81"/>
      <c r="AL1" s="162"/>
      <c r="AM1" s="81"/>
      <c r="AN1" s="82"/>
      <c r="AO1" s="82"/>
      <c r="AP1" s="166"/>
      <c r="AQ1" s="82"/>
      <c r="AR1" s="82"/>
      <c r="AS1" s="82"/>
      <c r="AT1" s="166"/>
      <c r="AU1" s="82"/>
      <c r="AV1" s="81"/>
      <c r="AW1" s="162"/>
      <c r="AX1" s="81"/>
      <c r="AY1" s="82"/>
      <c r="AZ1" s="81"/>
      <c r="BA1" s="81"/>
      <c r="BB1" s="162"/>
      <c r="BC1" s="81"/>
      <c r="BD1" s="82"/>
      <c r="BE1" s="82"/>
      <c r="BF1" s="82"/>
      <c r="BG1" s="82"/>
      <c r="BH1" s="166"/>
      <c r="BI1" s="82"/>
      <c r="BJ1" s="82"/>
      <c r="BK1" s="82"/>
      <c r="BL1" s="82"/>
      <c r="BM1" s="82"/>
      <c r="BN1" s="166"/>
      <c r="BO1" s="82"/>
      <c r="BP1" s="82"/>
      <c r="BQ1" s="82"/>
      <c r="BR1" s="82"/>
      <c r="BS1" s="82"/>
      <c r="BT1" s="166"/>
      <c r="BU1" s="82"/>
      <c r="BV1" s="82"/>
      <c r="BW1" s="82"/>
      <c r="BX1" s="82"/>
      <c r="BY1" s="82"/>
      <c r="BZ1" s="166"/>
      <c r="CA1" s="82"/>
      <c r="CB1" s="82"/>
      <c r="CC1" s="82"/>
      <c r="CD1" s="82"/>
      <c r="CE1" s="82"/>
      <c r="CF1" s="166"/>
      <c r="CG1" s="82"/>
      <c r="CH1" s="82"/>
      <c r="CI1" s="82"/>
      <c r="CJ1" s="82"/>
      <c r="CK1" s="82"/>
      <c r="CL1" s="166"/>
      <c r="CM1" s="82"/>
      <c r="CN1" s="82"/>
      <c r="CO1" s="82"/>
      <c r="CP1" s="82"/>
      <c r="CQ1" s="82"/>
      <c r="CR1" s="166"/>
      <c r="CS1" s="82"/>
      <c r="CT1" s="82"/>
      <c r="CU1" s="82"/>
      <c r="CV1" s="81"/>
      <c r="CW1" s="162"/>
      <c r="CX1" s="83"/>
      <c r="CY1" s="81"/>
      <c r="CZ1" s="82"/>
      <c r="DA1" s="81"/>
      <c r="DB1" s="81"/>
      <c r="DC1" s="83"/>
      <c r="DD1" s="81"/>
      <c r="DE1" s="82"/>
      <c r="DF1" s="81"/>
      <c r="DG1" s="81"/>
      <c r="DH1" s="81"/>
      <c r="DI1" s="81"/>
      <c r="DJ1" s="81"/>
      <c r="DK1" s="81"/>
      <c r="DL1" s="81"/>
      <c r="DM1" s="81"/>
      <c r="DN1" s="81"/>
      <c r="DO1" s="81"/>
      <c r="DP1" s="81"/>
      <c r="DQ1" s="81"/>
      <c r="DR1" s="81"/>
      <c r="DS1" s="81"/>
      <c r="DT1" s="81"/>
      <c r="DU1" s="81"/>
      <c r="DV1" s="81"/>
      <c r="DW1" s="82"/>
      <c r="DX1" s="82"/>
      <c r="DY1" s="82"/>
      <c r="DZ1" s="82"/>
      <c r="EA1" s="84"/>
      <c r="EG1" s="13"/>
      <c r="EH1" s="3"/>
      <c r="EI1" s="3"/>
      <c r="EJ1" s="3"/>
      <c r="EK1" s="3"/>
      <c r="EL1" s="3"/>
      <c r="ES1" s="178"/>
      <c r="ET1" s="178"/>
      <c r="EU1" s="178"/>
      <c r="EV1" s="178"/>
      <c r="EW1" s="178"/>
      <c r="EX1" s="178"/>
      <c r="EY1" s="178"/>
    </row>
    <row r="2" spans="1:173" s="2" customFormat="1" ht="26.25" x14ac:dyDescent="0.4">
      <c r="B2" s="4" t="s">
        <v>327</v>
      </c>
      <c r="C2" s="3"/>
      <c r="D2" s="5"/>
      <c r="E2" s="5"/>
      <c r="F2" s="5"/>
      <c r="G2" s="9"/>
      <c r="H2" s="54" t="s">
        <v>86</v>
      </c>
      <c r="I2" s="6"/>
      <c r="J2" s="6"/>
      <c r="K2" s="6"/>
      <c r="L2" s="54" t="s">
        <v>86</v>
      </c>
      <c r="M2" s="54" t="s">
        <v>86</v>
      </c>
      <c r="N2" s="6"/>
      <c r="O2" s="3"/>
      <c r="P2" s="3"/>
      <c r="Q2" s="3"/>
      <c r="R2" s="3"/>
      <c r="S2" s="3"/>
      <c r="T2" s="3"/>
      <c r="U2" s="54" t="s">
        <v>86</v>
      </c>
      <c r="V2" s="162"/>
      <c r="W2" s="162"/>
      <c r="X2" s="162"/>
      <c r="Y2" s="162"/>
      <c r="Z2" s="162"/>
      <c r="AA2" s="162"/>
      <c r="AB2" s="3"/>
      <c r="AC2" s="54" t="s">
        <v>86</v>
      </c>
      <c r="AD2" s="162"/>
      <c r="AE2" s="81"/>
      <c r="AF2" s="81"/>
      <c r="AG2" s="54" t="s">
        <v>86</v>
      </c>
      <c r="AH2" s="162"/>
      <c r="AI2" s="81"/>
      <c r="AJ2" s="81"/>
      <c r="AK2" s="54" t="s">
        <v>86</v>
      </c>
      <c r="AL2" s="162"/>
      <c r="AM2" s="81"/>
      <c r="AN2" s="82"/>
      <c r="AO2" s="54" t="s">
        <v>86</v>
      </c>
      <c r="AP2" s="166"/>
      <c r="AQ2" s="82"/>
      <c r="AR2" s="82"/>
      <c r="AS2" s="54" t="s">
        <v>86</v>
      </c>
      <c r="AT2" s="166"/>
      <c r="AU2" s="82"/>
      <c r="AV2" s="81"/>
      <c r="AW2" s="162"/>
      <c r="AX2" s="15"/>
      <c r="AY2" s="15"/>
      <c r="AZ2" s="81"/>
      <c r="BA2" s="54" t="s">
        <v>86</v>
      </c>
      <c r="BB2" s="162"/>
      <c r="BC2" s="54" t="s">
        <v>86</v>
      </c>
      <c r="BD2" s="82"/>
      <c r="BE2" s="82"/>
      <c r="BF2" s="82"/>
      <c r="BG2" s="54" t="s">
        <v>86</v>
      </c>
      <c r="BH2" s="166"/>
      <c r="BI2" s="54" t="s">
        <v>86</v>
      </c>
      <c r="BJ2" s="82"/>
      <c r="BK2" s="82"/>
      <c r="BL2" s="82"/>
      <c r="BM2" s="54" t="s">
        <v>86</v>
      </c>
      <c r="BN2" s="166"/>
      <c r="BO2" s="54" t="s">
        <v>86</v>
      </c>
      <c r="BP2" s="82"/>
      <c r="BQ2" s="82"/>
      <c r="BR2" s="84"/>
      <c r="BS2" s="54" t="s">
        <v>86</v>
      </c>
      <c r="BT2" s="166"/>
      <c r="BU2" s="54" t="s">
        <v>86</v>
      </c>
      <c r="BV2" s="82"/>
      <c r="BW2" s="82"/>
      <c r="BX2" s="82"/>
      <c r="BY2" s="54" t="s">
        <v>86</v>
      </c>
      <c r="BZ2" s="166"/>
      <c r="CA2" s="54" t="s">
        <v>86</v>
      </c>
      <c r="CB2" s="82"/>
      <c r="CC2" s="82"/>
      <c r="CD2" s="82"/>
      <c r="CE2" s="54" t="s">
        <v>86</v>
      </c>
      <c r="CF2" s="166"/>
      <c r="CG2" s="54" t="s">
        <v>86</v>
      </c>
      <c r="CH2" s="82"/>
      <c r="CI2" s="82"/>
      <c r="CJ2" s="82"/>
      <c r="CK2" s="54" t="s">
        <v>86</v>
      </c>
      <c r="CL2" s="166"/>
      <c r="CM2" s="54" t="s">
        <v>86</v>
      </c>
      <c r="CN2" s="82"/>
      <c r="CO2" s="82"/>
      <c r="CP2" s="82"/>
      <c r="CQ2" s="54" t="s">
        <v>86</v>
      </c>
      <c r="CR2" s="166"/>
      <c r="CS2" s="54" t="s">
        <v>86</v>
      </c>
      <c r="CT2" s="82"/>
      <c r="CU2" s="82"/>
      <c r="CV2" s="81"/>
      <c r="CW2" s="162"/>
      <c r="CX2" s="83"/>
      <c r="CY2" s="81"/>
      <c r="CZ2" s="82"/>
      <c r="DA2" s="81"/>
      <c r="DB2" s="81"/>
      <c r="DC2" s="83"/>
      <c r="DD2" s="81"/>
      <c r="DE2" s="82"/>
      <c r="DF2" s="81"/>
      <c r="DG2" s="81"/>
      <c r="DH2" s="81"/>
      <c r="DI2" s="81"/>
      <c r="DJ2" s="81"/>
      <c r="DK2" s="81"/>
      <c r="DL2" s="81"/>
      <c r="DM2" s="81"/>
      <c r="DN2" s="81"/>
      <c r="DO2" s="81"/>
      <c r="DP2" s="81"/>
      <c r="DQ2" s="81"/>
      <c r="DR2" s="81"/>
      <c r="DS2" s="81"/>
      <c r="DT2" s="81"/>
      <c r="DU2" s="81"/>
      <c r="DV2" s="81"/>
      <c r="DW2" s="82"/>
      <c r="DX2" s="82"/>
      <c r="DY2" s="82"/>
      <c r="DZ2" s="82"/>
      <c r="EA2" s="84"/>
      <c r="EG2" s="13"/>
      <c r="EH2" s="3"/>
      <c r="EI2" s="3"/>
      <c r="EJ2" s="3"/>
      <c r="EK2" s="3"/>
      <c r="EL2" s="3"/>
      <c r="ES2" s="178"/>
      <c r="ET2" s="178"/>
      <c r="EU2" s="178"/>
      <c r="EV2" s="178"/>
      <c r="EW2" s="178"/>
      <c r="EX2" s="178"/>
      <c r="EY2" s="178"/>
    </row>
    <row r="3" spans="1:173" s="2" customFormat="1" ht="15.75" x14ac:dyDescent="0.25">
      <c r="B3" s="22" t="s">
        <v>64</v>
      </c>
      <c r="C3" s="3"/>
      <c r="D3" s="5"/>
      <c r="E3" s="5"/>
      <c r="F3" s="5"/>
      <c r="G3" s="9"/>
      <c r="H3" s="52"/>
      <c r="I3" s="6"/>
      <c r="J3" s="6"/>
      <c r="K3" s="6"/>
      <c r="L3" s="52"/>
      <c r="M3" s="52"/>
      <c r="N3" s="6"/>
      <c r="O3" s="3"/>
      <c r="P3" s="3"/>
      <c r="Q3" s="3"/>
      <c r="R3" s="3"/>
      <c r="S3" s="3"/>
      <c r="T3" s="3"/>
      <c r="U3" s="52"/>
      <c r="V3" s="162"/>
      <c r="W3" s="162"/>
      <c r="X3" s="162"/>
      <c r="Y3" s="162"/>
      <c r="Z3" s="162"/>
      <c r="AA3" s="162"/>
      <c r="AB3" s="3"/>
      <c r="AC3" s="52"/>
      <c r="AD3" s="162"/>
      <c r="AE3" s="81"/>
      <c r="AF3" s="81"/>
      <c r="AG3" s="52"/>
      <c r="AH3" s="162"/>
      <c r="AI3" s="81"/>
      <c r="AJ3" s="81"/>
      <c r="AK3" s="52"/>
      <c r="AL3" s="162"/>
      <c r="AM3" s="81"/>
      <c r="AN3" s="82"/>
      <c r="AO3" s="52"/>
      <c r="AP3" s="166"/>
      <c r="AQ3" s="82"/>
      <c r="AR3" s="82"/>
      <c r="AS3" s="52"/>
      <c r="AT3" s="166"/>
      <c r="AU3" s="82"/>
      <c r="AV3" s="81"/>
      <c r="AW3" s="162"/>
      <c r="AX3" s="6"/>
      <c r="AY3" s="6"/>
      <c r="AZ3" s="81"/>
      <c r="BA3" s="52"/>
      <c r="BB3" s="162"/>
      <c r="BC3" s="52"/>
      <c r="BD3" s="82"/>
      <c r="BE3" s="82"/>
      <c r="BF3" s="82"/>
      <c r="BG3" s="52"/>
      <c r="BH3" s="166"/>
      <c r="BI3" s="52"/>
      <c r="BJ3" s="82"/>
      <c r="BK3" s="82"/>
      <c r="BL3" s="82"/>
      <c r="BM3" s="52"/>
      <c r="BN3" s="166"/>
      <c r="BO3" s="52"/>
      <c r="BP3" s="82"/>
      <c r="BQ3" s="82"/>
      <c r="BR3" s="84"/>
      <c r="BS3" s="52"/>
      <c r="BT3" s="166"/>
      <c r="BU3" s="52"/>
      <c r="BV3" s="82"/>
      <c r="BW3" s="82"/>
      <c r="BX3" s="82"/>
      <c r="BY3" s="52"/>
      <c r="BZ3" s="166"/>
      <c r="CA3" s="52"/>
      <c r="CB3" s="82"/>
      <c r="CC3" s="82"/>
      <c r="CD3" s="82"/>
      <c r="CE3" s="52"/>
      <c r="CF3" s="166"/>
      <c r="CG3" s="52"/>
      <c r="CH3" s="82"/>
      <c r="CI3" s="82"/>
      <c r="CJ3" s="82"/>
      <c r="CK3" s="52"/>
      <c r="CL3" s="166"/>
      <c r="CM3" s="52"/>
      <c r="CN3" s="82"/>
      <c r="CO3" s="82"/>
      <c r="CP3" s="82"/>
      <c r="CQ3" s="52"/>
      <c r="CR3" s="166"/>
      <c r="CS3" s="52"/>
      <c r="CT3" s="82"/>
      <c r="CU3" s="82"/>
      <c r="CV3" s="81"/>
      <c r="CW3" s="162"/>
      <c r="CX3" s="83"/>
      <c r="CY3" s="81"/>
      <c r="CZ3" s="82"/>
      <c r="DA3" s="81"/>
      <c r="DB3" s="81"/>
      <c r="DC3" s="83"/>
      <c r="DD3" s="81"/>
      <c r="DE3" s="82"/>
      <c r="DF3" s="81"/>
      <c r="DG3" s="81"/>
      <c r="DH3" s="81"/>
      <c r="DI3" s="81"/>
      <c r="DJ3" s="81"/>
      <c r="DK3" s="81"/>
      <c r="DL3" s="81"/>
      <c r="DM3" s="81"/>
      <c r="DN3" s="81"/>
      <c r="DO3" s="81"/>
      <c r="DP3" s="81"/>
      <c r="DQ3" s="81"/>
      <c r="DR3" s="81"/>
      <c r="DS3" s="81"/>
      <c r="DT3" s="81"/>
      <c r="DU3" s="81"/>
      <c r="DV3" s="81"/>
      <c r="DW3" s="82"/>
      <c r="DX3" s="82"/>
      <c r="DY3" s="82"/>
      <c r="DZ3" s="82"/>
      <c r="EA3" s="84"/>
      <c r="EG3" s="13"/>
      <c r="EH3" s="3"/>
      <c r="EI3" s="3"/>
      <c r="EJ3" s="3"/>
      <c r="EK3" s="3"/>
      <c r="EL3" s="3"/>
      <c r="ES3" s="178"/>
      <c r="ET3" s="178"/>
      <c r="EU3" s="178"/>
      <c r="EV3" s="178"/>
      <c r="EW3" s="178"/>
      <c r="EX3" s="178"/>
      <c r="EY3" s="178"/>
    </row>
    <row r="4" spans="1:173" s="2" customFormat="1" ht="9.75" customHeight="1" x14ac:dyDescent="0.25">
      <c r="C4" s="3"/>
      <c r="D4" s="5"/>
      <c r="E4" s="5"/>
      <c r="F4" s="5"/>
      <c r="G4" s="9"/>
      <c r="H4" s="52"/>
      <c r="I4" s="6"/>
      <c r="J4" s="6"/>
      <c r="K4" s="6"/>
      <c r="L4" s="52"/>
      <c r="M4" s="52"/>
      <c r="N4" s="6"/>
      <c r="O4" s="3"/>
      <c r="P4" s="3"/>
      <c r="Q4" s="3"/>
      <c r="R4" s="3"/>
      <c r="S4" s="3"/>
      <c r="T4" s="3"/>
      <c r="U4" s="52"/>
      <c r="V4" s="162"/>
      <c r="W4" s="162"/>
      <c r="X4" s="162"/>
      <c r="Y4" s="162"/>
      <c r="Z4" s="162"/>
      <c r="AA4" s="162"/>
      <c r="AB4" s="3"/>
      <c r="AC4" s="52"/>
      <c r="AD4" s="162"/>
      <c r="AE4" s="81"/>
      <c r="AF4" s="81"/>
      <c r="AG4" s="52"/>
      <c r="AH4" s="162"/>
      <c r="AI4" s="81"/>
      <c r="AJ4" s="81"/>
      <c r="AK4" s="52"/>
      <c r="AL4" s="162"/>
      <c r="AM4" s="81"/>
      <c r="AN4" s="82"/>
      <c r="AO4" s="52"/>
      <c r="AP4" s="166"/>
      <c r="AQ4" s="82"/>
      <c r="AR4" s="82"/>
      <c r="AS4" s="52"/>
      <c r="AT4" s="166"/>
      <c r="AU4" s="82"/>
      <c r="AV4" s="81"/>
      <c r="AW4" s="162"/>
      <c r="AX4" s="6"/>
      <c r="AY4" s="6"/>
      <c r="AZ4" s="81"/>
      <c r="BA4" s="52"/>
      <c r="BB4" s="162"/>
      <c r="BC4" s="52"/>
      <c r="BD4" s="82"/>
      <c r="BE4" s="82"/>
      <c r="BF4" s="82"/>
      <c r="BG4" s="52"/>
      <c r="BH4" s="166"/>
      <c r="BI4" s="52"/>
      <c r="BJ4" s="82"/>
      <c r="BK4" s="82"/>
      <c r="BL4" s="82"/>
      <c r="BM4" s="52"/>
      <c r="BN4" s="166"/>
      <c r="BO4" s="52"/>
      <c r="BP4" s="82"/>
      <c r="BQ4" s="82"/>
      <c r="BR4" s="84"/>
      <c r="BS4" s="52"/>
      <c r="BT4" s="166"/>
      <c r="BU4" s="52"/>
      <c r="BV4" s="82"/>
      <c r="BW4" s="82"/>
      <c r="BX4" s="82"/>
      <c r="BY4" s="52"/>
      <c r="BZ4" s="166"/>
      <c r="CA4" s="52"/>
      <c r="CB4" s="82"/>
      <c r="CC4" s="82"/>
      <c r="CD4" s="82"/>
      <c r="CE4" s="52"/>
      <c r="CF4" s="166"/>
      <c r="CG4" s="52"/>
      <c r="CH4" s="82"/>
      <c r="CI4" s="82"/>
      <c r="CJ4" s="82"/>
      <c r="CK4" s="52"/>
      <c r="CL4" s="166"/>
      <c r="CM4" s="52"/>
      <c r="CN4" s="82"/>
      <c r="CO4" s="82"/>
      <c r="CP4" s="82"/>
      <c r="CQ4" s="52"/>
      <c r="CR4" s="166"/>
      <c r="CS4" s="52"/>
      <c r="CT4" s="82"/>
      <c r="CU4" s="82"/>
      <c r="CV4" s="81"/>
      <c r="CW4" s="162"/>
      <c r="CX4" s="83"/>
      <c r="CY4" s="81"/>
      <c r="CZ4" s="82"/>
      <c r="DA4" s="81"/>
      <c r="DB4" s="81"/>
      <c r="DC4" s="83"/>
      <c r="DD4" s="81"/>
      <c r="DE4" s="82"/>
      <c r="DF4" s="81"/>
      <c r="DG4" s="81"/>
      <c r="DH4" s="81"/>
      <c r="DI4" s="81"/>
      <c r="DJ4" s="81"/>
      <c r="DK4" s="81"/>
      <c r="DL4" s="81"/>
      <c r="DM4" s="81"/>
      <c r="DN4" s="81"/>
      <c r="DO4" s="81"/>
      <c r="DP4" s="81"/>
      <c r="DQ4" s="81"/>
      <c r="DR4" s="81"/>
      <c r="DS4" s="81"/>
      <c r="DT4" s="81"/>
      <c r="DU4" s="81"/>
      <c r="DV4" s="81"/>
      <c r="DW4" s="82"/>
      <c r="DX4" s="82"/>
      <c r="DY4" s="82"/>
      <c r="DZ4" s="82"/>
      <c r="EA4" s="84"/>
      <c r="EG4" s="13"/>
      <c r="EH4" s="3"/>
      <c r="EI4" s="3"/>
      <c r="EJ4" s="3"/>
      <c r="EK4" s="3"/>
      <c r="EL4" s="3"/>
      <c r="ES4" s="178"/>
      <c r="ET4" s="178"/>
      <c r="EU4" s="178"/>
      <c r="EV4" s="178"/>
      <c r="EW4" s="178"/>
      <c r="EX4" s="178"/>
      <c r="EY4" s="178"/>
    </row>
    <row r="5" spans="1:173" s="12" customFormat="1" ht="13.5" customHeight="1" x14ac:dyDescent="0.25">
      <c r="B5" s="132"/>
      <c r="C5" s="133"/>
      <c r="D5" s="134"/>
      <c r="H5" s="53"/>
      <c r="J5" s="39" t="s">
        <v>73</v>
      </c>
      <c r="K5" s="42" t="s">
        <v>71</v>
      </c>
      <c r="L5" s="192"/>
      <c r="M5" s="192"/>
      <c r="N5" s="36"/>
      <c r="O5" s="67"/>
      <c r="P5" s="3"/>
      <c r="U5" s="53"/>
      <c r="V5" s="164"/>
      <c r="W5" s="164"/>
      <c r="X5" s="172"/>
      <c r="Y5" s="164"/>
      <c r="Z5" s="167"/>
      <c r="AA5" s="164"/>
      <c r="AB5" s="13"/>
      <c r="AC5" s="53"/>
      <c r="AD5" s="164"/>
      <c r="AE5" s="85"/>
      <c r="AF5" s="85"/>
      <c r="AG5" s="53"/>
      <c r="AH5" s="164"/>
      <c r="AI5" s="85"/>
      <c r="AJ5" s="85"/>
      <c r="AK5" s="53"/>
      <c r="AL5" s="164"/>
      <c r="AM5" s="85"/>
      <c r="AN5" s="87"/>
      <c r="AO5" s="53"/>
      <c r="AP5" s="163"/>
      <c r="AQ5" s="87"/>
      <c r="AR5" s="87"/>
      <c r="AS5" s="53"/>
      <c r="AT5" s="163"/>
      <c r="AU5" s="87"/>
      <c r="AV5" s="85"/>
      <c r="AW5" s="164"/>
      <c r="AZ5" s="85"/>
      <c r="BA5" s="53"/>
      <c r="BB5" s="163"/>
      <c r="BC5" s="53"/>
      <c r="BD5" s="87"/>
      <c r="BE5" s="87"/>
      <c r="BF5" s="87"/>
      <c r="BG5" s="53"/>
      <c r="BH5" s="163"/>
      <c r="BI5" s="53"/>
      <c r="BJ5" s="87"/>
      <c r="BK5" s="87"/>
      <c r="BL5" s="120"/>
      <c r="BM5" s="53"/>
      <c r="BN5" s="163"/>
      <c r="BO5" s="53"/>
      <c r="BP5" s="87"/>
      <c r="BQ5" s="87"/>
      <c r="BR5" s="87"/>
      <c r="BS5" s="53"/>
      <c r="BT5" s="163"/>
      <c r="BU5" s="53"/>
      <c r="BV5" s="87"/>
      <c r="BW5" s="87"/>
      <c r="BX5" s="120"/>
      <c r="BY5" s="53"/>
      <c r="BZ5" s="163"/>
      <c r="CA5" s="53"/>
      <c r="CB5" s="87"/>
      <c r="CC5" s="87"/>
      <c r="CD5" s="87"/>
      <c r="CE5" s="53"/>
      <c r="CF5" s="163"/>
      <c r="CG5" s="53"/>
      <c r="CH5" s="87"/>
      <c r="CI5" s="87"/>
      <c r="CJ5" s="87"/>
      <c r="CK5" s="53"/>
      <c r="CL5" s="163"/>
      <c r="CM5" s="53"/>
      <c r="CN5" s="87"/>
      <c r="CO5" s="87"/>
      <c r="CP5" s="87"/>
      <c r="CQ5" s="53"/>
      <c r="CR5" s="163"/>
      <c r="CS5" s="53"/>
      <c r="CT5" s="87"/>
      <c r="CU5" s="87"/>
      <c r="CV5" s="87"/>
      <c r="CW5" s="163"/>
      <c r="CX5" s="87"/>
      <c r="CY5" s="87"/>
      <c r="CZ5" s="87"/>
      <c r="DA5" s="85"/>
      <c r="DB5" s="85"/>
      <c r="DC5" s="88"/>
      <c r="DD5" s="85"/>
      <c r="DE5" s="86"/>
      <c r="DF5" s="85"/>
      <c r="DG5" s="85"/>
      <c r="DH5" s="85"/>
      <c r="DI5" s="85"/>
      <c r="DJ5" s="85"/>
      <c r="DK5" s="85"/>
      <c r="DL5" s="85"/>
      <c r="DM5" s="85"/>
      <c r="DN5" s="85"/>
      <c r="DO5" s="85"/>
      <c r="DP5" s="85"/>
      <c r="DQ5" s="85"/>
      <c r="DR5" s="85"/>
      <c r="DS5" s="85"/>
      <c r="DT5" s="85"/>
      <c r="DU5" s="85"/>
      <c r="DV5" s="85"/>
      <c r="DW5" s="86"/>
      <c r="DX5" s="86"/>
      <c r="DY5" s="86"/>
      <c r="DZ5" s="86"/>
      <c r="EA5" s="87"/>
      <c r="EG5" s="13"/>
      <c r="EH5" s="13"/>
      <c r="EI5" s="13"/>
      <c r="EJ5" s="13"/>
      <c r="EK5" s="13"/>
      <c r="EL5" s="13"/>
      <c r="ES5" s="179"/>
      <c r="ET5" s="179"/>
      <c r="EU5" s="179"/>
      <c r="EV5" s="179"/>
      <c r="EW5" s="179"/>
      <c r="EX5" s="179"/>
      <c r="EY5" s="179"/>
    </row>
    <row r="6" spans="1:173" s="12" customFormat="1" x14ac:dyDescent="0.25">
      <c r="B6" s="32" t="s">
        <v>65</v>
      </c>
      <c r="C6" s="33"/>
      <c r="D6" s="31">
        <v>5291</v>
      </c>
      <c r="H6" s="53"/>
      <c r="J6" s="37"/>
      <c r="K6" s="43" t="s">
        <v>72</v>
      </c>
      <c r="L6" s="193"/>
      <c r="M6" s="193"/>
      <c r="N6" s="38"/>
      <c r="O6" s="68"/>
      <c r="P6" s="3"/>
      <c r="U6" s="53"/>
      <c r="V6" s="164"/>
      <c r="W6" s="164"/>
      <c r="X6" s="172"/>
      <c r="Y6" s="164"/>
      <c r="Z6" s="167"/>
      <c r="AA6" s="164"/>
      <c r="AB6" s="13"/>
      <c r="AC6" s="53"/>
      <c r="AD6" s="164"/>
      <c r="AE6" s="85"/>
      <c r="AF6" s="85"/>
      <c r="AG6" s="53"/>
      <c r="AH6" s="164"/>
      <c r="AI6" s="85"/>
      <c r="AJ6" s="85"/>
      <c r="AK6" s="53"/>
      <c r="AL6" s="164"/>
      <c r="AM6" s="85"/>
      <c r="AN6" s="87"/>
      <c r="AO6" s="53"/>
      <c r="AP6" s="163"/>
      <c r="AQ6" s="87"/>
      <c r="AR6" s="87"/>
      <c r="AS6" s="53"/>
      <c r="AT6" s="163"/>
      <c r="AU6" s="87"/>
      <c r="AV6" s="85"/>
      <c r="AW6" s="164"/>
      <c r="AZ6" s="85"/>
      <c r="BA6" s="53"/>
      <c r="BB6" s="163"/>
      <c r="BC6" s="53"/>
      <c r="BD6" s="87"/>
      <c r="BE6" s="87"/>
      <c r="BF6" s="87"/>
      <c r="BG6" s="53"/>
      <c r="BH6" s="163"/>
      <c r="BI6" s="53"/>
      <c r="BJ6" s="87"/>
      <c r="BK6" s="87"/>
      <c r="BL6" s="120"/>
      <c r="BM6" s="53"/>
      <c r="BN6" s="163"/>
      <c r="BO6" s="53"/>
      <c r="BP6" s="87"/>
      <c r="BQ6" s="87"/>
      <c r="BR6" s="87"/>
      <c r="BS6" s="53"/>
      <c r="BT6" s="163"/>
      <c r="BU6" s="54"/>
      <c r="BV6" s="87"/>
      <c r="BW6" s="87"/>
      <c r="BX6" s="120"/>
      <c r="BY6" s="53"/>
      <c r="BZ6" s="163"/>
      <c r="CA6" s="53"/>
      <c r="CB6" s="87"/>
      <c r="CC6" s="87"/>
      <c r="CD6" s="87"/>
      <c r="CE6" s="53"/>
      <c r="CF6" s="163"/>
      <c r="CG6" s="53"/>
      <c r="CH6" s="87"/>
      <c r="CI6" s="87"/>
      <c r="CJ6" s="87"/>
      <c r="CK6" s="53"/>
      <c r="CL6" s="163"/>
      <c r="CM6" s="53"/>
      <c r="CN6" s="87"/>
      <c r="CO6" s="87"/>
      <c r="CP6" s="87"/>
      <c r="CQ6" s="53"/>
      <c r="CR6" s="163"/>
      <c r="CS6" s="53"/>
      <c r="CT6" s="87"/>
      <c r="CU6" s="87"/>
      <c r="CV6" s="87"/>
      <c r="CW6" s="163"/>
      <c r="CX6" s="87"/>
      <c r="CY6" s="87"/>
      <c r="CZ6" s="87"/>
      <c r="DA6" s="85"/>
      <c r="DB6" s="85"/>
      <c r="DC6" s="88"/>
      <c r="DD6" s="85"/>
      <c r="DE6" s="86"/>
      <c r="DF6" s="85"/>
      <c r="DG6" s="85"/>
      <c r="DH6" s="85"/>
      <c r="DI6" s="85"/>
      <c r="DJ6" s="85"/>
      <c r="DK6" s="85"/>
      <c r="DL6" s="85"/>
      <c r="DM6" s="85"/>
      <c r="DN6" s="85"/>
      <c r="DO6" s="85"/>
      <c r="DP6" s="85"/>
      <c r="DQ6" s="85"/>
      <c r="DR6" s="85"/>
      <c r="DS6" s="85"/>
      <c r="DT6" s="85"/>
      <c r="DU6" s="85"/>
      <c r="DV6" s="85"/>
      <c r="DW6" s="86"/>
      <c r="DX6" s="86"/>
      <c r="DY6" s="86"/>
      <c r="DZ6" s="86"/>
      <c r="EA6" s="87"/>
      <c r="EG6" s="13"/>
      <c r="EH6" s="13"/>
      <c r="EI6" s="13"/>
      <c r="EJ6" s="13"/>
      <c r="EK6" s="13"/>
      <c r="EL6" s="13"/>
      <c r="ES6" s="179"/>
      <c r="ET6" s="179"/>
      <c r="EU6" s="179"/>
      <c r="EV6" s="179"/>
      <c r="EW6" s="179"/>
      <c r="EX6" s="179"/>
      <c r="EY6" s="179"/>
    </row>
    <row r="7" spans="1:173" s="12" customFormat="1" ht="12" customHeight="1" thickBot="1" x14ac:dyDescent="0.25">
      <c r="C7" s="13"/>
      <c r="D7" s="14"/>
      <c r="E7" s="15"/>
      <c r="F7" s="15"/>
      <c r="G7" s="15"/>
      <c r="H7" s="15"/>
      <c r="I7" s="15"/>
      <c r="J7" s="15"/>
      <c r="K7" s="15"/>
      <c r="L7" s="15"/>
      <c r="M7" s="15"/>
      <c r="N7" s="15"/>
      <c r="O7" s="13"/>
      <c r="P7" s="13"/>
      <c r="Q7" s="13"/>
      <c r="R7" s="13"/>
      <c r="S7" s="13"/>
      <c r="T7" s="13"/>
      <c r="U7" s="15"/>
      <c r="V7" s="164"/>
      <c r="W7" s="164"/>
      <c r="X7" s="164"/>
      <c r="Y7" s="164"/>
      <c r="Z7" s="164"/>
      <c r="AA7" s="164"/>
      <c r="AB7" s="13"/>
      <c r="AC7" s="15"/>
      <c r="AD7" s="164"/>
      <c r="AE7" s="85"/>
      <c r="AF7" s="85"/>
      <c r="AG7" s="15"/>
      <c r="AH7" s="164"/>
      <c r="AI7" s="85"/>
      <c r="AJ7" s="85"/>
      <c r="AK7" s="15"/>
      <c r="AL7" s="164"/>
      <c r="AM7" s="85"/>
      <c r="AN7" s="86"/>
      <c r="AO7" s="15"/>
      <c r="AP7" s="167"/>
      <c r="AQ7" s="86"/>
      <c r="AR7" s="86"/>
      <c r="AS7" s="15"/>
      <c r="AT7" s="167"/>
      <c r="AU7" s="86"/>
      <c r="AV7" s="85"/>
      <c r="AW7" s="164"/>
      <c r="AX7" s="15"/>
      <c r="AY7" s="15"/>
      <c r="AZ7" s="85"/>
      <c r="BA7" s="15"/>
      <c r="BB7" s="164"/>
      <c r="BC7" s="15"/>
      <c r="BD7" s="86"/>
      <c r="BE7" s="86"/>
      <c r="BF7" s="86"/>
      <c r="BG7" s="15"/>
      <c r="BH7" s="167"/>
      <c r="BI7" s="15"/>
      <c r="BJ7" s="86"/>
      <c r="BK7" s="86"/>
      <c r="BL7" s="86"/>
      <c r="BM7" s="15"/>
      <c r="BN7" s="167"/>
      <c r="BO7" s="15"/>
      <c r="BP7" s="86"/>
      <c r="BQ7" s="86"/>
      <c r="BR7" s="87"/>
      <c r="BS7" s="15"/>
      <c r="BT7" s="167"/>
      <c r="BU7" s="15"/>
      <c r="BV7" s="86"/>
      <c r="BW7" s="86"/>
      <c r="BX7" s="86"/>
      <c r="BY7" s="15"/>
      <c r="BZ7" s="167"/>
      <c r="CA7" s="15"/>
      <c r="CB7" s="86"/>
      <c r="CC7" s="86"/>
      <c r="CD7" s="86"/>
      <c r="CE7" s="15"/>
      <c r="CF7" s="167"/>
      <c r="CG7" s="15"/>
      <c r="CH7" s="86"/>
      <c r="CI7" s="86"/>
      <c r="CJ7" s="86"/>
      <c r="CK7" s="15"/>
      <c r="CL7" s="167"/>
      <c r="CM7" s="15"/>
      <c r="CN7" s="86"/>
      <c r="CO7" s="86"/>
      <c r="CP7" s="86"/>
      <c r="CQ7" s="15"/>
      <c r="CR7" s="167"/>
      <c r="CS7" s="15"/>
      <c r="CT7" s="86"/>
      <c r="CU7" s="86"/>
      <c r="CV7" s="85"/>
      <c r="CW7" s="164"/>
      <c r="CX7" s="88"/>
      <c r="CY7" s="85"/>
      <c r="CZ7" s="15"/>
      <c r="DA7" s="85"/>
      <c r="DB7" s="85"/>
      <c r="DC7" s="88"/>
      <c r="DD7" s="85"/>
      <c r="DE7" s="15"/>
      <c r="DF7" s="85"/>
      <c r="DG7" s="85"/>
      <c r="DH7" s="85"/>
      <c r="DI7" s="85"/>
      <c r="DJ7" s="85"/>
      <c r="DK7" s="85"/>
      <c r="DL7" s="85"/>
      <c r="DM7" s="85"/>
      <c r="DN7" s="85"/>
      <c r="DO7" s="85"/>
      <c r="DP7" s="85"/>
      <c r="DQ7" s="85"/>
      <c r="DR7" s="85"/>
      <c r="DS7" s="85"/>
      <c r="DT7" s="85"/>
      <c r="DU7" s="85"/>
      <c r="DV7" s="85"/>
      <c r="DW7" s="15"/>
      <c r="DX7" s="15"/>
      <c r="DY7" s="15"/>
      <c r="DZ7" s="15"/>
      <c r="EA7" s="87"/>
      <c r="EE7" s="15"/>
      <c r="EF7" s="15"/>
      <c r="EG7" s="13"/>
      <c r="EH7" s="13"/>
      <c r="EI7" s="13"/>
      <c r="EJ7" s="13"/>
      <c r="EK7" s="13"/>
      <c r="EL7" s="13"/>
      <c r="ES7" s="15"/>
      <c r="ET7" s="15"/>
      <c r="EU7" s="15"/>
      <c r="EV7" s="15"/>
      <c r="EW7" s="15"/>
      <c r="EX7" s="15"/>
      <c r="EY7" s="179"/>
    </row>
    <row r="8" spans="1:173" s="21" customFormat="1" ht="15.75" thickBot="1" x14ac:dyDescent="0.3">
      <c r="A8" s="20"/>
      <c r="B8" s="23"/>
      <c r="C8" s="283" t="s">
        <v>0</v>
      </c>
      <c r="D8" s="284"/>
      <c r="E8" s="277" t="s">
        <v>142</v>
      </c>
      <c r="F8" s="279"/>
      <c r="G8" s="283" t="s">
        <v>61</v>
      </c>
      <c r="H8" s="285"/>
      <c r="I8" s="284"/>
      <c r="J8" s="277" t="s">
        <v>143</v>
      </c>
      <c r="K8" s="278"/>
      <c r="L8" s="278"/>
      <c r="M8" s="278"/>
      <c r="N8" s="279"/>
      <c r="O8" s="283" t="s">
        <v>52</v>
      </c>
      <c r="P8" s="285"/>
      <c r="Q8" s="285"/>
      <c r="R8" s="285"/>
      <c r="S8" s="285"/>
      <c r="T8" s="285"/>
      <c r="U8" s="285"/>
      <c r="V8" s="285"/>
      <c r="W8" s="285"/>
      <c r="X8" s="285"/>
      <c r="Y8" s="285"/>
      <c r="Z8" s="285"/>
      <c r="AA8" s="284"/>
      <c r="AB8" s="277" t="s">
        <v>100</v>
      </c>
      <c r="AC8" s="278"/>
      <c r="AD8" s="278"/>
      <c r="AE8" s="278"/>
      <c r="AF8" s="278"/>
      <c r="AG8" s="278"/>
      <c r="AH8" s="278"/>
      <c r="AI8" s="278"/>
      <c r="AJ8" s="278"/>
      <c r="AK8" s="278"/>
      <c r="AL8" s="278"/>
      <c r="AM8" s="279"/>
      <c r="AN8" s="287" t="s">
        <v>310</v>
      </c>
      <c r="AO8" s="287"/>
      <c r="AP8" s="287"/>
      <c r="AQ8" s="287"/>
      <c r="AR8" s="287"/>
      <c r="AS8" s="287"/>
      <c r="AT8" s="288"/>
      <c r="AU8" s="289"/>
      <c r="AV8" s="280" t="s">
        <v>58</v>
      </c>
      <c r="AW8" s="286"/>
      <c r="AX8" s="281"/>
      <c r="AY8" s="282"/>
      <c r="AZ8" s="287" t="s">
        <v>144</v>
      </c>
      <c r="BA8" s="287"/>
      <c r="BB8" s="288"/>
      <c r="BC8" s="287"/>
      <c r="BD8" s="287"/>
      <c r="BE8" s="287"/>
      <c r="BF8" s="287"/>
      <c r="BG8" s="287"/>
      <c r="BH8" s="288"/>
      <c r="BI8" s="287"/>
      <c r="BJ8" s="287"/>
      <c r="BK8" s="287"/>
      <c r="BL8" s="287"/>
      <c r="BM8" s="287"/>
      <c r="BN8" s="288"/>
      <c r="BO8" s="287"/>
      <c r="BP8" s="287"/>
      <c r="BQ8" s="287"/>
      <c r="BR8" s="287"/>
      <c r="BS8" s="287"/>
      <c r="BT8" s="288"/>
      <c r="BU8" s="287"/>
      <c r="BV8" s="287"/>
      <c r="BW8" s="287"/>
      <c r="BX8" s="287"/>
      <c r="BY8" s="287"/>
      <c r="BZ8" s="288"/>
      <c r="CA8" s="287"/>
      <c r="CB8" s="287"/>
      <c r="CC8" s="287"/>
      <c r="CD8" s="287"/>
      <c r="CE8" s="287"/>
      <c r="CF8" s="288"/>
      <c r="CG8" s="287"/>
      <c r="CH8" s="287"/>
      <c r="CI8" s="287"/>
      <c r="CJ8" s="287"/>
      <c r="CK8" s="287"/>
      <c r="CL8" s="288"/>
      <c r="CM8" s="287"/>
      <c r="CN8" s="287"/>
      <c r="CO8" s="287"/>
      <c r="CP8" s="287"/>
      <c r="CQ8" s="287"/>
      <c r="CR8" s="288"/>
      <c r="CS8" s="287"/>
      <c r="CT8" s="287"/>
      <c r="CU8" s="289"/>
      <c r="CV8" s="290" t="s">
        <v>19</v>
      </c>
      <c r="CW8" s="288"/>
      <c r="CX8" s="287"/>
      <c r="CY8" s="287"/>
      <c r="CZ8" s="287"/>
      <c r="DA8" s="287"/>
      <c r="DB8" s="287"/>
      <c r="DC8" s="287"/>
      <c r="DD8" s="287"/>
      <c r="DE8" s="289"/>
      <c r="DF8" s="280" t="s">
        <v>20</v>
      </c>
      <c r="DG8" s="281"/>
      <c r="DH8" s="281"/>
      <c r="DI8" s="281"/>
      <c r="DJ8" s="281"/>
      <c r="DK8" s="281"/>
      <c r="DL8" s="281"/>
      <c r="DM8" s="281"/>
      <c r="DN8" s="281"/>
      <c r="DO8" s="281"/>
      <c r="DP8" s="281"/>
      <c r="DQ8" s="281"/>
      <c r="DR8" s="281"/>
      <c r="DS8" s="281"/>
      <c r="DT8" s="281"/>
      <c r="DU8" s="281"/>
      <c r="DV8" s="281"/>
      <c r="DW8" s="281"/>
      <c r="DX8" s="281"/>
      <c r="DY8" s="281"/>
      <c r="DZ8" s="282"/>
      <c r="EA8" s="277" t="s">
        <v>285</v>
      </c>
      <c r="EB8" s="278"/>
      <c r="EC8" s="278"/>
      <c r="ED8" s="278"/>
      <c r="EE8" s="278"/>
      <c r="EF8" s="279"/>
      <c r="EG8" s="277" t="s">
        <v>87</v>
      </c>
      <c r="EH8" s="278"/>
      <c r="EI8" s="278"/>
      <c r="EJ8" s="278"/>
      <c r="EK8" s="278"/>
      <c r="EL8" s="278"/>
      <c r="EM8" s="278"/>
      <c r="EN8" s="278"/>
      <c r="EO8" s="278"/>
      <c r="EP8" s="278"/>
      <c r="EQ8" s="278"/>
      <c r="ER8" s="278"/>
      <c r="ES8" s="278"/>
      <c r="ET8" s="278"/>
      <c r="EU8" s="278"/>
      <c r="EV8" s="278"/>
      <c r="EW8" s="278"/>
      <c r="EX8" s="279"/>
      <c r="EY8" s="180"/>
      <c r="EZ8" s="20"/>
      <c r="FA8" s="20"/>
      <c r="FB8" s="20"/>
      <c r="FC8" s="20"/>
      <c r="FD8" s="20"/>
      <c r="FE8" s="20"/>
      <c r="FF8" s="20"/>
      <c r="FG8" s="20"/>
      <c r="FH8" s="20"/>
      <c r="FI8" s="20"/>
      <c r="FJ8" s="20"/>
      <c r="FK8" s="20"/>
      <c r="FL8" s="20"/>
      <c r="FM8" s="20"/>
      <c r="FN8" s="20"/>
      <c r="FO8" s="20"/>
      <c r="FP8" s="20"/>
      <c r="FQ8" s="20"/>
    </row>
    <row r="9" spans="1:173" s="18" customFormat="1" ht="86.25" customHeight="1" thickBot="1" x14ac:dyDescent="0.3">
      <c r="A9" s="17"/>
      <c r="B9" s="136" t="s">
        <v>9</v>
      </c>
      <c r="C9" s="212" t="s">
        <v>42</v>
      </c>
      <c r="D9" s="213" t="s">
        <v>41</v>
      </c>
      <c r="E9" s="214" t="s">
        <v>76</v>
      </c>
      <c r="F9" s="215" t="s">
        <v>77</v>
      </c>
      <c r="G9" s="216" t="s">
        <v>53</v>
      </c>
      <c r="H9" s="217" t="s">
        <v>8</v>
      </c>
      <c r="I9" s="218" t="s">
        <v>54</v>
      </c>
      <c r="J9" s="214" t="s">
        <v>78</v>
      </c>
      <c r="K9" s="219" t="s">
        <v>79</v>
      </c>
      <c r="L9" s="217" t="s">
        <v>326</v>
      </c>
      <c r="M9" s="217" t="s">
        <v>325</v>
      </c>
      <c r="N9" s="215" t="s">
        <v>312</v>
      </c>
      <c r="O9" s="220" t="s">
        <v>59</v>
      </c>
      <c r="P9" s="221" t="s">
        <v>46</v>
      </c>
      <c r="Q9" s="212" t="s">
        <v>10</v>
      </c>
      <c r="R9" s="221" t="s">
        <v>11</v>
      </c>
      <c r="S9" s="212" t="s">
        <v>45</v>
      </c>
      <c r="T9" s="221" t="s">
        <v>12</v>
      </c>
      <c r="U9" s="222" t="s">
        <v>152</v>
      </c>
      <c r="V9" s="223" t="s">
        <v>60</v>
      </c>
      <c r="W9" s="224" t="s">
        <v>47</v>
      </c>
      <c r="X9" s="225" t="s">
        <v>13</v>
      </c>
      <c r="Y9" s="224" t="s">
        <v>14</v>
      </c>
      <c r="Z9" s="225" t="s">
        <v>48</v>
      </c>
      <c r="AA9" s="226" t="s">
        <v>15</v>
      </c>
      <c r="AB9" s="227" t="s">
        <v>88</v>
      </c>
      <c r="AC9" s="228" t="s">
        <v>89</v>
      </c>
      <c r="AD9" s="229" t="s">
        <v>90</v>
      </c>
      <c r="AE9" s="230" t="s">
        <v>91</v>
      </c>
      <c r="AF9" s="231" t="s">
        <v>92</v>
      </c>
      <c r="AG9" s="232" t="s">
        <v>93</v>
      </c>
      <c r="AH9" s="229" t="s">
        <v>94</v>
      </c>
      <c r="AI9" s="230" t="s">
        <v>95</v>
      </c>
      <c r="AJ9" s="231" t="s">
        <v>96</v>
      </c>
      <c r="AK9" s="232" t="s">
        <v>97</v>
      </c>
      <c r="AL9" s="229" t="s">
        <v>98</v>
      </c>
      <c r="AM9" s="233" t="s">
        <v>99</v>
      </c>
      <c r="AN9" s="234" t="s">
        <v>283</v>
      </c>
      <c r="AO9" s="232" t="s">
        <v>80</v>
      </c>
      <c r="AP9" s="229" t="s">
        <v>81</v>
      </c>
      <c r="AQ9" s="230" t="s">
        <v>82</v>
      </c>
      <c r="AR9" s="235" t="s">
        <v>284</v>
      </c>
      <c r="AS9" s="232" t="s">
        <v>83</v>
      </c>
      <c r="AT9" s="229" t="s">
        <v>84</v>
      </c>
      <c r="AU9" s="233" t="s">
        <v>85</v>
      </c>
      <c r="AV9" s="236" t="s">
        <v>49</v>
      </c>
      <c r="AW9" s="224" t="s">
        <v>74</v>
      </c>
      <c r="AX9" s="237" t="s">
        <v>75</v>
      </c>
      <c r="AY9" s="238" t="s">
        <v>57</v>
      </c>
      <c r="AZ9" s="237" t="s">
        <v>43</v>
      </c>
      <c r="BA9" s="239" t="s">
        <v>207</v>
      </c>
      <c r="BB9" s="224" t="s">
        <v>44</v>
      </c>
      <c r="BC9" s="240" t="s">
        <v>101</v>
      </c>
      <c r="BD9" s="241" t="s">
        <v>55</v>
      </c>
      <c r="BE9" s="238" t="s">
        <v>56</v>
      </c>
      <c r="BF9" s="236" t="s">
        <v>122</v>
      </c>
      <c r="BG9" s="228" t="s">
        <v>102</v>
      </c>
      <c r="BH9" s="229" t="s">
        <v>103</v>
      </c>
      <c r="BI9" s="228" t="s">
        <v>104</v>
      </c>
      <c r="BJ9" s="231" t="s">
        <v>105</v>
      </c>
      <c r="BK9" s="230" t="s">
        <v>106</v>
      </c>
      <c r="BL9" s="236" t="s">
        <v>123</v>
      </c>
      <c r="BM9" s="228" t="s">
        <v>107</v>
      </c>
      <c r="BN9" s="229" t="s">
        <v>108</v>
      </c>
      <c r="BO9" s="228" t="s">
        <v>109</v>
      </c>
      <c r="BP9" s="231" t="s">
        <v>110</v>
      </c>
      <c r="BQ9" s="233" t="s">
        <v>111</v>
      </c>
      <c r="BR9" s="236" t="s">
        <v>124</v>
      </c>
      <c r="BS9" s="228" t="s">
        <v>112</v>
      </c>
      <c r="BT9" s="229" t="s">
        <v>113</v>
      </c>
      <c r="BU9" s="228" t="s">
        <v>114</v>
      </c>
      <c r="BV9" s="231" t="s">
        <v>115</v>
      </c>
      <c r="BW9" s="233" t="s">
        <v>116</v>
      </c>
      <c r="BX9" s="236" t="s">
        <v>125</v>
      </c>
      <c r="BY9" s="242" t="s">
        <v>117</v>
      </c>
      <c r="BZ9" s="229" t="s">
        <v>118</v>
      </c>
      <c r="CA9" s="228" t="s">
        <v>119</v>
      </c>
      <c r="CB9" s="231" t="s">
        <v>120</v>
      </c>
      <c r="CC9" s="233" t="s">
        <v>121</v>
      </c>
      <c r="CD9" s="243" t="s">
        <v>139</v>
      </c>
      <c r="CE9" s="228" t="s">
        <v>209</v>
      </c>
      <c r="CF9" s="229" t="s">
        <v>208</v>
      </c>
      <c r="CG9" s="228" t="s">
        <v>126</v>
      </c>
      <c r="CH9" s="231" t="s">
        <v>127</v>
      </c>
      <c r="CI9" s="230" t="s">
        <v>128</v>
      </c>
      <c r="CJ9" s="236" t="s">
        <v>140</v>
      </c>
      <c r="CK9" s="228" t="s">
        <v>129</v>
      </c>
      <c r="CL9" s="229" t="s">
        <v>130</v>
      </c>
      <c r="CM9" s="228" t="s">
        <v>131</v>
      </c>
      <c r="CN9" s="231" t="s">
        <v>132</v>
      </c>
      <c r="CO9" s="233" t="s">
        <v>133</v>
      </c>
      <c r="CP9" s="243" t="s">
        <v>141</v>
      </c>
      <c r="CQ9" s="228" t="s">
        <v>134</v>
      </c>
      <c r="CR9" s="229" t="s">
        <v>135</v>
      </c>
      <c r="CS9" s="228" t="s">
        <v>136</v>
      </c>
      <c r="CT9" s="231" t="s">
        <v>137</v>
      </c>
      <c r="CU9" s="230" t="s">
        <v>138</v>
      </c>
      <c r="CV9" s="236" t="s">
        <v>50</v>
      </c>
      <c r="CW9" s="224" t="s">
        <v>16</v>
      </c>
      <c r="CX9" s="244" t="s">
        <v>17</v>
      </c>
      <c r="CY9" s="245" t="s">
        <v>35</v>
      </c>
      <c r="CZ9" s="241" t="s">
        <v>62</v>
      </c>
      <c r="DA9" s="241" t="s">
        <v>51</v>
      </c>
      <c r="DB9" s="241" t="s">
        <v>29</v>
      </c>
      <c r="DC9" s="244" t="s">
        <v>18</v>
      </c>
      <c r="DD9" s="245" t="s">
        <v>36</v>
      </c>
      <c r="DE9" s="246" t="s">
        <v>63</v>
      </c>
      <c r="DF9" s="243" t="s">
        <v>21</v>
      </c>
      <c r="DG9" s="237" t="s">
        <v>22</v>
      </c>
      <c r="DH9" s="241" t="s">
        <v>23</v>
      </c>
      <c r="DI9" s="237" t="s">
        <v>24</v>
      </c>
      <c r="DJ9" s="245" t="s">
        <v>30</v>
      </c>
      <c r="DK9" s="241" t="s">
        <v>25</v>
      </c>
      <c r="DL9" s="241" t="s">
        <v>26</v>
      </c>
      <c r="DM9" s="237" t="s">
        <v>27</v>
      </c>
      <c r="DN9" s="241" t="s">
        <v>28</v>
      </c>
      <c r="DO9" s="244" t="s">
        <v>31</v>
      </c>
      <c r="DP9" s="244" t="s">
        <v>32</v>
      </c>
      <c r="DQ9" s="244" t="s">
        <v>34</v>
      </c>
      <c r="DR9" s="244" t="s">
        <v>33</v>
      </c>
      <c r="DS9" s="244" t="s">
        <v>37</v>
      </c>
      <c r="DT9" s="244" t="s">
        <v>38</v>
      </c>
      <c r="DU9" s="244" t="s">
        <v>39</v>
      </c>
      <c r="DV9" s="244" t="s">
        <v>40</v>
      </c>
      <c r="DW9" s="241" t="s">
        <v>66</v>
      </c>
      <c r="DX9" s="241" t="s">
        <v>67</v>
      </c>
      <c r="DY9" s="241" t="s">
        <v>68</v>
      </c>
      <c r="DZ9" s="238" t="s">
        <v>69</v>
      </c>
      <c r="EA9" s="247" t="s">
        <v>286</v>
      </c>
      <c r="EB9" s="221" t="s">
        <v>287</v>
      </c>
      <c r="EC9" s="241" t="s">
        <v>288</v>
      </c>
      <c r="ED9" s="221" t="s">
        <v>289</v>
      </c>
      <c r="EE9" s="241" t="s">
        <v>290</v>
      </c>
      <c r="EF9" s="238" t="s">
        <v>291</v>
      </c>
      <c r="EG9" s="220" t="s">
        <v>292</v>
      </c>
      <c r="EH9" s="248" t="s">
        <v>293</v>
      </c>
      <c r="EI9" s="248" t="s">
        <v>294</v>
      </c>
      <c r="EJ9" s="248" t="s">
        <v>295</v>
      </c>
      <c r="EK9" s="248" t="s">
        <v>296</v>
      </c>
      <c r="EL9" s="248" t="s">
        <v>297</v>
      </c>
      <c r="EM9" s="221" t="s">
        <v>298</v>
      </c>
      <c r="EN9" s="248" t="s">
        <v>299</v>
      </c>
      <c r="EO9" s="248" t="s">
        <v>300</v>
      </c>
      <c r="EP9" s="248" t="s">
        <v>301</v>
      </c>
      <c r="EQ9" s="248" t="s">
        <v>302</v>
      </c>
      <c r="ER9" s="248" t="s">
        <v>303</v>
      </c>
      <c r="ES9" s="249" t="s">
        <v>304</v>
      </c>
      <c r="ET9" s="250" t="s">
        <v>305</v>
      </c>
      <c r="EU9" s="250" t="s">
        <v>306</v>
      </c>
      <c r="EV9" s="250" t="s">
        <v>307</v>
      </c>
      <c r="EW9" s="250" t="s">
        <v>308</v>
      </c>
      <c r="EX9" s="251" t="s">
        <v>309</v>
      </c>
      <c r="EY9" s="181"/>
      <c r="EZ9" s="17"/>
      <c r="FA9" s="17"/>
      <c r="FB9" s="17"/>
      <c r="FC9" s="17"/>
      <c r="FD9" s="17"/>
      <c r="FE9" s="17"/>
      <c r="FF9" s="17"/>
      <c r="FG9" s="17"/>
      <c r="FH9" s="17"/>
      <c r="FI9" s="17"/>
      <c r="FJ9" s="17"/>
      <c r="FK9" s="17"/>
      <c r="FL9" s="17"/>
      <c r="FM9" s="17"/>
      <c r="FN9" s="17"/>
      <c r="FO9" s="17"/>
      <c r="FP9" s="17"/>
      <c r="FQ9" s="17"/>
    </row>
    <row r="10" spans="1:173" s="11" customFormat="1" ht="15.75" thickBot="1" x14ac:dyDescent="0.3">
      <c r="A10" s="10"/>
      <c r="B10" s="137" t="s">
        <v>70</v>
      </c>
      <c r="C10" s="252">
        <v>5291</v>
      </c>
      <c r="D10" s="35"/>
      <c r="E10" s="48">
        <v>1299.9982297403619</v>
      </c>
      <c r="F10" s="135">
        <v>-13.734389917891923</v>
      </c>
      <c r="G10" s="253">
        <v>58289960</v>
      </c>
      <c r="H10" s="254">
        <v>4977</v>
      </c>
      <c r="I10" s="41">
        <v>11711.866586296966</v>
      </c>
      <c r="J10" s="252">
        <v>2022</v>
      </c>
      <c r="K10" s="254">
        <v>1292</v>
      </c>
      <c r="L10" s="254">
        <v>2946014</v>
      </c>
      <c r="M10" s="254">
        <v>6739714</v>
      </c>
      <c r="N10" s="76">
        <v>0.43711261338389135</v>
      </c>
      <c r="O10" s="254">
        <v>749</v>
      </c>
      <c r="P10" s="254">
        <v>1257</v>
      </c>
      <c r="Q10" s="254">
        <v>523</v>
      </c>
      <c r="R10" s="254">
        <v>374</v>
      </c>
      <c r="S10" s="254">
        <v>731</v>
      </c>
      <c r="T10" s="254">
        <v>1657</v>
      </c>
      <c r="U10" s="254">
        <v>5291</v>
      </c>
      <c r="V10" s="194">
        <v>0.14156114156114155</v>
      </c>
      <c r="W10" s="195">
        <v>0.23757323757323756</v>
      </c>
      <c r="X10" s="195">
        <v>9.8847098847098844E-2</v>
      </c>
      <c r="Y10" s="195">
        <v>7.068607068607069E-2</v>
      </c>
      <c r="Z10" s="195">
        <v>0.13815913815913816</v>
      </c>
      <c r="AA10" s="196">
        <v>0.31317331317331315</v>
      </c>
      <c r="AB10" s="255">
        <v>4192</v>
      </c>
      <c r="AC10" s="254">
        <v>938</v>
      </c>
      <c r="AD10" s="168">
        <v>0.22375954198473283</v>
      </c>
      <c r="AE10" s="148">
        <v>907.72707889125797</v>
      </c>
      <c r="AF10" s="254">
        <v>2060</v>
      </c>
      <c r="AG10" s="254">
        <v>314</v>
      </c>
      <c r="AH10" s="168">
        <v>0.15242718446601941</v>
      </c>
      <c r="AI10" s="148">
        <v>637.27070063694271</v>
      </c>
      <c r="AJ10" s="254">
        <v>3929</v>
      </c>
      <c r="AK10" s="254">
        <v>1661</v>
      </c>
      <c r="AL10" s="168">
        <v>0.42275388139475695</v>
      </c>
      <c r="AM10" s="256">
        <v>2045.7971101745936</v>
      </c>
      <c r="AN10" s="255">
        <v>3033</v>
      </c>
      <c r="AO10" s="254">
        <v>827</v>
      </c>
      <c r="AP10" s="168">
        <v>0.272667326079789</v>
      </c>
      <c r="AQ10" s="257">
        <v>859.68681983071338</v>
      </c>
      <c r="AR10" s="252">
        <v>841</v>
      </c>
      <c r="AS10" s="254">
        <v>223</v>
      </c>
      <c r="AT10" s="168">
        <v>0.26516052318668254</v>
      </c>
      <c r="AU10" s="256">
        <v>3729.067264573991</v>
      </c>
      <c r="AV10" s="252">
        <v>2747</v>
      </c>
      <c r="AW10" s="171">
        <v>0.51918351918351924</v>
      </c>
      <c r="AX10" s="148">
        <v>6633840</v>
      </c>
      <c r="AY10" s="273">
        <v>2414.9399344739718</v>
      </c>
      <c r="AZ10" s="255">
        <v>574</v>
      </c>
      <c r="BA10" s="254">
        <v>1632</v>
      </c>
      <c r="BB10" s="161">
        <v>0.10848610848610848</v>
      </c>
      <c r="BC10" s="148">
        <v>966831</v>
      </c>
      <c r="BD10" s="114">
        <v>1684.3745644599303</v>
      </c>
      <c r="BE10" s="115">
        <v>592.42095588235293</v>
      </c>
      <c r="BF10" s="254">
        <v>3418</v>
      </c>
      <c r="BG10" s="254">
        <v>8917</v>
      </c>
      <c r="BH10" s="168">
        <v>0.64600264600264601</v>
      </c>
      <c r="BI10" s="148">
        <v>21892450</v>
      </c>
      <c r="BJ10" s="114">
        <v>6405.046811000585</v>
      </c>
      <c r="BK10" s="115">
        <v>2455.1362565885388</v>
      </c>
      <c r="BL10" s="254">
        <v>2071</v>
      </c>
      <c r="BM10" s="254">
        <v>3824</v>
      </c>
      <c r="BN10" s="168">
        <v>0.39141939141939142</v>
      </c>
      <c r="BO10" s="254">
        <v>3936320</v>
      </c>
      <c r="BP10" s="114">
        <v>1900.6856591018832</v>
      </c>
      <c r="BQ10" s="115">
        <v>1029.3723849372384</v>
      </c>
      <c r="BR10" s="254">
        <v>2690</v>
      </c>
      <c r="BS10" s="254">
        <v>5730</v>
      </c>
      <c r="BT10" s="168">
        <v>0.50841050841050839</v>
      </c>
      <c r="BU10" s="148">
        <v>19477139</v>
      </c>
      <c r="BV10" s="114">
        <v>7240.5721189591077</v>
      </c>
      <c r="BW10" s="115">
        <v>3399.151657940663</v>
      </c>
      <c r="BX10" s="254">
        <v>553</v>
      </c>
      <c r="BY10" s="254">
        <v>690</v>
      </c>
      <c r="BZ10" s="170">
        <v>0.10451710451710451</v>
      </c>
      <c r="CA10" s="148">
        <v>657109</v>
      </c>
      <c r="CB10" s="114">
        <v>1188.2622061482821</v>
      </c>
      <c r="CC10" s="115">
        <v>952.33188405797102</v>
      </c>
      <c r="CD10" s="254">
        <v>2525</v>
      </c>
      <c r="CE10" s="254">
        <v>3078</v>
      </c>
      <c r="CF10" s="170">
        <v>0.4772254772254772</v>
      </c>
      <c r="CG10" s="148">
        <v>3195563</v>
      </c>
      <c r="CH10" s="114">
        <v>1265.569504950495</v>
      </c>
      <c r="CI10" s="115">
        <v>1038.1946068875893</v>
      </c>
      <c r="CJ10" s="254">
        <v>478</v>
      </c>
      <c r="CK10" s="254">
        <v>667</v>
      </c>
      <c r="CL10" s="170">
        <v>9.0342090342090342E-2</v>
      </c>
      <c r="CM10" s="148">
        <v>726566</v>
      </c>
      <c r="CN10" s="114">
        <v>1520.0125523012553</v>
      </c>
      <c r="CO10" s="115">
        <v>1089.304347826087</v>
      </c>
      <c r="CP10" s="254">
        <v>2121</v>
      </c>
      <c r="CQ10" s="254">
        <v>5173</v>
      </c>
      <c r="CR10" s="170">
        <v>0.40086940086940087</v>
      </c>
      <c r="CS10" s="148">
        <v>7437982</v>
      </c>
      <c r="CT10" s="114">
        <v>3506.8279113625649</v>
      </c>
      <c r="CU10" s="115">
        <v>1437.8468973516335</v>
      </c>
      <c r="CV10" s="252">
        <v>1904</v>
      </c>
      <c r="CW10" s="159">
        <v>0.35985635985635983</v>
      </c>
      <c r="CX10" s="89"/>
      <c r="CY10" s="90"/>
      <c r="CZ10" s="257">
        <v>13236.65331870543</v>
      </c>
      <c r="DA10" s="254">
        <v>3387</v>
      </c>
      <c r="DB10" s="159">
        <v>0.64014364014364011</v>
      </c>
      <c r="DC10" s="89"/>
      <c r="DD10" s="92"/>
      <c r="DE10" s="256">
        <v>10830.545656309449</v>
      </c>
      <c r="DF10" s="255">
        <v>562</v>
      </c>
      <c r="DG10" s="254">
        <v>1864</v>
      </c>
      <c r="DH10" s="254">
        <v>2124</v>
      </c>
      <c r="DI10" s="254">
        <v>741</v>
      </c>
      <c r="DJ10" s="93"/>
      <c r="DK10" s="159">
        <v>0.10621810621810622</v>
      </c>
      <c r="DL10" s="159">
        <v>0.35229635229635231</v>
      </c>
      <c r="DM10" s="159">
        <v>0.40143640143640141</v>
      </c>
      <c r="DN10" s="159">
        <v>0.14004914004914004</v>
      </c>
      <c r="DO10" s="91"/>
      <c r="DP10" s="91"/>
      <c r="DQ10" s="91"/>
      <c r="DR10" s="91"/>
      <c r="DS10" s="91"/>
      <c r="DT10" s="91"/>
      <c r="DU10" s="91"/>
      <c r="DV10" s="91"/>
      <c r="DW10" s="45">
        <v>4994.3847583643119</v>
      </c>
      <c r="DX10" s="45">
        <v>11330.950810508664</v>
      </c>
      <c r="DY10" s="48">
        <v>13726.106393861892</v>
      </c>
      <c r="DZ10" s="41">
        <v>12226.4345323741</v>
      </c>
      <c r="EA10" s="258">
        <v>2116</v>
      </c>
      <c r="EB10" s="259">
        <v>2861</v>
      </c>
      <c r="EC10" s="260">
        <v>0.4251557162949568</v>
      </c>
      <c r="ED10" s="161">
        <v>0.57484428370504315</v>
      </c>
      <c r="EE10" s="261">
        <v>13196.766540642722</v>
      </c>
      <c r="EF10" s="262">
        <v>10613.632296399861</v>
      </c>
      <c r="EG10" s="275">
        <v>949</v>
      </c>
      <c r="EH10" s="259">
        <v>210</v>
      </c>
      <c r="EI10" s="259">
        <v>834</v>
      </c>
      <c r="EJ10" s="259">
        <v>1296</v>
      </c>
      <c r="EK10" s="259">
        <v>1359</v>
      </c>
      <c r="EL10" s="259">
        <v>628</v>
      </c>
      <c r="EM10" s="263">
        <v>0.17936117936117937</v>
      </c>
      <c r="EN10" s="263">
        <v>3.9690039690039688E-2</v>
      </c>
      <c r="EO10" s="263">
        <v>0.15762615762615761</v>
      </c>
      <c r="EP10" s="263">
        <v>0.24494424494424494</v>
      </c>
      <c r="EQ10" s="263">
        <v>0.25685125685125687</v>
      </c>
      <c r="ER10" s="263">
        <v>0.11869211869211869</v>
      </c>
      <c r="ES10" s="264">
        <v>20806.362334801761</v>
      </c>
      <c r="ET10" s="265">
        <v>14826.556097560975</v>
      </c>
      <c r="EU10" s="265">
        <v>8553.4541935483867</v>
      </c>
      <c r="EV10" s="266">
        <v>7582.1871838111301</v>
      </c>
      <c r="EW10" s="264">
        <v>11571.399687743949</v>
      </c>
      <c r="EX10" s="267">
        <v>9517.8888888888887</v>
      </c>
      <c r="EY10" s="182"/>
      <c r="EZ10" s="10"/>
      <c r="FA10" s="10"/>
      <c r="FB10" s="10"/>
      <c r="FC10" s="10"/>
      <c r="FD10" s="10"/>
      <c r="FE10" s="10"/>
      <c r="FF10" s="10"/>
      <c r="FG10" s="10"/>
      <c r="FH10" s="10"/>
      <c r="FI10" s="10"/>
      <c r="FJ10" s="10"/>
      <c r="FK10" s="10"/>
      <c r="FL10" s="10"/>
      <c r="FM10" s="10"/>
      <c r="FN10" s="10"/>
      <c r="FO10" s="10"/>
      <c r="FP10" s="10"/>
      <c r="FQ10" s="10"/>
    </row>
    <row r="11" spans="1:173" s="16" customFormat="1" x14ac:dyDescent="0.25">
      <c r="A11" s="12"/>
      <c r="B11" s="138" t="s">
        <v>211</v>
      </c>
      <c r="C11" s="26">
        <v>75</v>
      </c>
      <c r="D11" s="25">
        <v>1.4175014175014175E-2</v>
      </c>
      <c r="E11" s="30">
        <v>1250.5428571428572</v>
      </c>
      <c r="F11" s="70">
        <v>-34.586666666666666</v>
      </c>
      <c r="G11" s="27">
        <v>728581</v>
      </c>
      <c r="H11" s="24">
        <v>68</v>
      </c>
      <c r="I11" s="40">
        <v>10714.426470588236</v>
      </c>
      <c r="J11" s="77">
        <v>25</v>
      </c>
      <c r="K11" s="72">
        <v>17</v>
      </c>
      <c r="L11" s="72">
        <v>41566</v>
      </c>
      <c r="M11" s="72">
        <v>87538</v>
      </c>
      <c r="N11" s="74">
        <v>0.47483378646987595</v>
      </c>
      <c r="O11" s="28">
        <v>16</v>
      </c>
      <c r="P11" s="19">
        <v>18</v>
      </c>
      <c r="Q11" s="24">
        <v>5</v>
      </c>
      <c r="R11" s="19">
        <v>4</v>
      </c>
      <c r="S11" s="24">
        <v>10</v>
      </c>
      <c r="T11" s="19">
        <v>22</v>
      </c>
      <c r="U11" s="268">
        <v>75</v>
      </c>
      <c r="V11" s="197">
        <v>0.21333333333333335</v>
      </c>
      <c r="W11" s="198">
        <v>0.24</v>
      </c>
      <c r="X11" s="198">
        <v>6.6666666666666666E-2</v>
      </c>
      <c r="Y11" s="198">
        <v>5.3333333333333337E-2</v>
      </c>
      <c r="Z11" s="198">
        <v>0.13333333333333333</v>
      </c>
      <c r="AA11" s="199">
        <v>0.29333333333333333</v>
      </c>
      <c r="AB11" s="79">
        <v>63</v>
      </c>
      <c r="AC11" s="110">
        <v>12</v>
      </c>
      <c r="AD11" s="155">
        <v>0.19047619047619047</v>
      </c>
      <c r="AE11" s="107">
        <v>597.08333333333337</v>
      </c>
      <c r="AF11" s="95">
        <v>32</v>
      </c>
      <c r="AG11" s="268">
        <v>2</v>
      </c>
      <c r="AH11" s="155">
        <v>6.25E-2</v>
      </c>
      <c r="AI11" s="112">
        <v>399.5</v>
      </c>
      <c r="AJ11" s="110">
        <v>55</v>
      </c>
      <c r="AK11" s="211">
        <v>26</v>
      </c>
      <c r="AL11" s="155">
        <v>0.47272727272727272</v>
      </c>
      <c r="AM11" s="107">
        <v>1599.0384615384614</v>
      </c>
      <c r="AN11" s="77">
        <v>49</v>
      </c>
      <c r="AO11" s="110">
        <v>15</v>
      </c>
      <c r="AP11" s="155">
        <v>0.30612244897959184</v>
      </c>
      <c r="AQ11" s="123">
        <v>1299.6666666666667</v>
      </c>
      <c r="AR11" s="268">
        <v>10</v>
      </c>
      <c r="AS11" s="122">
        <v>7</v>
      </c>
      <c r="AT11" s="155">
        <v>0.7</v>
      </c>
      <c r="AU11" s="123">
        <v>2337.1428571428573</v>
      </c>
      <c r="AV11" s="269">
        <v>46</v>
      </c>
      <c r="AW11" s="154">
        <v>0.61333333333333329</v>
      </c>
      <c r="AX11" s="30">
        <v>93086</v>
      </c>
      <c r="AY11" s="117">
        <v>2023.608695652174</v>
      </c>
      <c r="AZ11" s="268">
        <v>10</v>
      </c>
      <c r="BA11" s="19">
        <v>29</v>
      </c>
      <c r="BB11" s="154">
        <v>0.13333333333333333</v>
      </c>
      <c r="BC11" s="47">
        <v>12308</v>
      </c>
      <c r="BD11" s="116">
        <v>1230.8</v>
      </c>
      <c r="BE11" s="117">
        <v>424.41379310344826</v>
      </c>
      <c r="BF11" s="96">
        <v>49</v>
      </c>
      <c r="BG11" s="110">
        <v>109</v>
      </c>
      <c r="BH11" s="155">
        <v>0.65333333333333332</v>
      </c>
      <c r="BI11" s="107">
        <v>319662</v>
      </c>
      <c r="BJ11" s="116">
        <v>6523.7142857142853</v>
      </c>
      <c r="BK11" s="117">
        <v>2932.6788990825689</v>
      </c>
      <c r="BL11" s="77">
        <v>19</v>
      </c>
      <c r="BM11" s="110">
        <v>34</v>
      </c>
      <c r="BN11" s="155">
        <v>0.25333333333333335</v>
      </c>
      <c r="BO11" s="110">
        <v>22981</v>
      </c>
      <c r="BP11" s="116">
        <v>1209.5263157894738</v>
      </c>
      <c r="BQ11" s="117">
        <v>675.91176470588232</v>
      </c>
      <c r="BR11" s="77">
        <v>31</v>
      </c>
      <c r="BS11" s="110">
        <v>96</v>
      </c>
      <c r="BT11" s="155">
        <v>0.41333333333333333</v>
      </c>
      <c r="BU11" s="107">
        <v>217950</v>
      </c>
      <c r="BV11" s="116">
        <v>7030.6451612903229</v>
      </c>
      <c r="BW11" s="117">
        <v>2270.3125</v>
      </c>
      <c r="BX11" s="77">
        <v>11</v>
      </c>
      <c r="BY11" s="110">
        <v>11</v>
      </c>
      <c r="BZ11" s="154">
        <v>0.14666666666666667</v>
      </c>
      <c r="CA11" s="107">
        <v>9900</v>
      </c>
      <c r="CB11" s="116">
        <v>900</v>
      </c>
      <c r="CC11" s="117">
        <v>900</v>
      </c>
      <c r="CD11" s="79">
        <v>36</v>
      </c>
      <c r="CE11" s="110">
        <v>53</v>
      </c>
      <c r="CF11" s="154">
        <v>0.48</v>
      </c>
      <c r="CG11" s="107">
        <v>51419</v>
      </c>
      <c r="CH11" s="116">
        <v>1428.3055555555557</v>
      </c>
      <c r="CI11" s="117">
        <v>970.16981132075466</v>
      </c>
      <c r="CJ11" s="77">
        <v>5</v>
      </c>
      <c r="CK11" s="110">
        <v>10</v>
      </c>
      <c r="CL11" s="154">
        <v>6.6666666666666666E-2</v>
      </c>
      <c r="CM11" s="107">
        <v>7403</v>
      </c>
      <c r="CN11" s="116">
        <v>1480.6</v>
      </c>
      <c r="CO11" s="117">
        <v>740.3</v>
      </c>
      <c r="CP11" s="79">
        <v>31</v>
      </c>
      <c r="CQ11" s="122">
        <v>69</v>
      </c>
      <c r="CR11" s="154">
        <v>0.41333333333333333</v>
      </c>
      <c r="CS11" s="107">
        <v>86958</v>
      </c>
      <c r="CT11" s="116">
        <v>2805.0967741935483</v>
      </c>
      <c r="CU11" s="117">
        <v>1260.2608695652175</v>
      </c>
      <c r="CV11" s="26">
        <v>19</v>
      </c>
      <c r="CW11" s="154">
        <v>0.25333333333333335</v>
      </c>
      <c r="CX11" s="29"/>
      <c r="CY11" s="147"/>
      <c r="CZ11" s="207">
        <v>12785.611111111111</v>
      </c>
      <c r="DA11" s="95">
        <v>56</v>
      </c>
      <c r="DB11" s="154">
        <v>0.74666666666666659</v>
      </c>
      <c r="DC11" s="29"/>
      <c r="DD11" s="97"/>
      <c r="DE11" s="46">
        <v>9968.7999999999993</v>
      </c>
      <c r="DF11" s="98">
        <v>5</v>
      </c>
      <c r="DG11" s="94">
        <v>35</v>
      </c>
      <c r="DH11" s="95">
        <v>28</v>
      </c>
      <c r="DI11" s="94">
        <v>7</v>
      </c>
      <c r="DJ11" s="95"/>
      <c r="DK11" s="154">
        <v>6.6666666666666666E-2</v>
      </c>
      <c r="DL11" s="154">
        <v>0.46666666666666667</v>
      </c>
      <c r="DM11" s="154">
        <v>0.37333333333333335</v>
      </c>
      <c r="DN11" s="154">
        <v>9.3333333333333338E-2</v>
      </c>
      <c r="DO11" s="29"/>
      <c r="DP11" s="29"/>
      <c r="DQ11" s="29"/>
      <c r="DR11" s="29"/>
      <c r="DS11" s="29"/>
      <c r="DT11" s="29"/>
      <c r="DU11" s="29"/>
      <c r="DV11" s="29"/>
      <c r="DW11" s="44">
        <v>1952</v>
      </c>
      <c r="DX11" s="44">
        <v>5952.939393939394</v>
      </c>
      <c r="DY11" s="47">
        <v>17666.240000000002</v>
      </c>
      <c r="DZ11" s="40">
        <v>12088.857142857143</v>
      </c>
      <c r="EA11" s="26">
        <v>33</v>
      </c>
      <c r="EB11" s="141">
        <v>35</v>
      </c>
      <c r="EC11" s="155">
        <v>0.48529411764705882</v>
      </c>
      <c r="ED11" s="156">
        <v>0.51470588235294112</v>
      </c>
      <c r="EE11" s="142">
        <v>13245.727272727272</v>
      </c>
      <c r="EF11" s="143">
        <v>8327.7714285714283</v>
      </c>
      <c r="EG11" s="276">
        <v>11</v>
      </c>
      <c r="EH11" s="151">
        <v>1</v>
      </c>
      <c r="EI11" s="152">
        <v>9</v>
      </c>
      <c r="EJ11" s="96">
        <v>25</v>
      </c>
      <c r="EK11" s="151">
        <v>25</v>
      </c>
      <c r="EL11" s="151">
        <v>4</v>
      </c>
      <c r="EM11" s="153">
        <v>0.14666666666666667</v>
      </c>
      <c r="EN11" s="153">
        <v>1.3333333333333334E-2</v>
      </c>
      <c r="EO11" s="153">
        <v>0.12</v>
      </c>
      <c r="EP11" s="153">
        <v>0.33333333333333331</v>
      </c>
      <c r="EQ11" s="153">
        <v>0.33333333333333331</v>
      </c>
      <c r="ER11" s="153">
        <v>5.3333333333333337E-2</v>
      </c>
      <c r="ES11" s="44">
        <v>16993.7</v>
      </c>
      <c r="ET11" s="183">
        <v>4100</v>
      </c>
      <c r="EU11" s="183">
        <v>6453.1111111111113</v>
      </c>
      <c r="EV11" s="47">
        <v>9113.3333333333339</v>
      </c>
      <c r="EW11" s="44">
        <v>12437.652173913044</v>
      </c>
      <c r="EX11" s="46">
        <v>4755</v>
      </c>
      <c r="EY11" s="179"/>
      <c r="EZ11" s="12"/>
      <c r="FA11" s="12"/>
      <c r="FB11" s="12"/>
      <c r="FC11" s="12"/>
      <c r="FD11" s="12"/>
      <c r="FE11" s="12"/>
      <c r="FF11" s="12"/>
      <c r="FG11" s="12"/>
      <c r="FH11" s="12"/>
      <c r="FI11" s="12"/>
      <c r="FJ11" s="12"/>
      <c r="FK11" s="12"/>
      <c r="FL11" s="12"/>
      <c r="FM11" s="12"/>
      <c r="FN11" s="12"/>
      <c r="FO11" s="12"/>
      <c r="FP11" s="12"/>
      <c r="FQ11" s="12"/>
    </row>
    <row r="12" spans="1:173" s="16" customFormat="1" x14ac:dyDescent="0.25">
      <c r="A12" s="12"/>
      <c r="B12" s="138" t="s">
        <v>212</v>
      </c>
      <c r="C12" s="26">
        <v>65</v>
      </c>
      <c r="D12" s="25">
        <v>1.2285012285012284E-2</v>
      </c>
      <c r="E12" s="30">
        <v>1237.4375</v>
      </c>
      <c r="F12" s="70">
        <v>-32.5</v>
      </c>
      <c r="G12" s="27">
        <v>723647</v>
      </c>
      <c r="H12" s="24">
        <v>61</v>
      </c>
      <c r="I12" s="40">
        <v>11863.065573770491</v>
      </c>
      <c r="J12" s="77">
        <v>18</v>
      </c>
      <c r="K12" s="72">
        <v>17</v>
      </c>
      <c r="L12" s="72">
        <v>40657</v>
      </c>
      <c r="M12" s="72">
        <v>79196</v>
      </c>
      <c r="N12" s="74">
        <v>0.51337188746906415</v>
      </c>
      <c r="O12" s="28">
        <v>13</v>
      </c>
      <c r="P12" s="19">
        <v>10</v>
      </c>
      <c r="Q12" s="24">
        <v>11</v>
      </c>
      <c r="R12" s="19">
        <v>3</v>
      </c>
      <c r="S12" s="24">
        <v>8</v>
      </c>
      <c r="T12" s="19">
        <v>20</v>
      </c>
      <c r="U12" s="268">
        <v>65</v>
      </c>
      <c r="V12" s="197">
        <v>0.2</v>
      </c>
      <c r="W12" s="198">
        <v>0.15384615384615385</v>
      </c>
      <c r="X12" s="198">
        <v>0.16923076923076924</v>
      </c>
      <c r="Y12" s="198">
        <v>4.6153846153846156E-2</v>
      </c>
      <c r="Z12" s="198">
        <v>0.12307692307692308</v>
      </c>
      <c r="AA12" s="199">
        <v>0.30769230769230771</v>
      </c>
      <c r="AB12" s="79">
        <v>51</v>
      </c>
      <c r="AC12" s="110">
        <v>5</v>
      </c>
      <c r="AD12" s="155">
        <v>9.8039215686274508E-2</v>
      </c>
      <c r="AE12" s="107">
        <v>323</v>
      </c>
      <c r="AF12" s="95">
        <v>34</v>
      </c>
      <c r="AG12" s="268">
        <v>4</v>
      </c>
      <c r="AH12" s="155">
        <v>0.11764705882352941</v>
      </c>
      <c r="AI12" s="112">
        <v>188.5</v>
      </c>
      <c r="AJ12" s="110">
        <v>48</v>
      </c>
      <c r="AK12" s="211">
        <v>18</v>
      </c>
      <c r="AL12" s="155">
        <v>0.375</v>
      </c>
      <c r="AM12" s="107">
        <v>2899.5</v>
      </c>
      <c r="AN12" s="77">
        <v>41</v>
      </c>
      <c r="AO12" s="110">
        <v>10</v>
      </c>
      <c r="AP12" s="155">
        <v>0.24390243902439024</v>
      </c>
      <c r="AQ12" s="123">
        <v>1115.9000000000001</v>
      </c>
      <c r="AR12" s="268">
        <v>10</v>
      </c>
      <c r="AS12" s="122">
        <v>4</v>
      </c>
      <c r="AT12" s="155">
        <v>0.4</v>
      </c>
      <c r="AU12" s="123">
        <v>3719.25</v>
      </c>
      <c r="AV12" s="269">
        <v>31</v>
      </c>
      <c r="AW12" s="154">
        <v>0.47692307692307695</v>
      </c>
      <c r="AX12" s="30">
        <v>87219</v>
      </c>
      <c r="AY12" s="117">
        <v>2813.516129032258</v>
      </c>
      <c r="AZ12" s="268">
        <v>12</v>
      </c>
      <c r="BA12" s="19">
        <v>34</v>
      </c>
      <c r="BB12" s="154">
        <v>0.18461538461538463</v>
      </c>
      <c r="BC12" s="47">
        <v>19514</v>
      </c>
      <c r="BD12" s="116">
        <v>1626.1666666666667</v>
      </c>
      <c r="BE12" s="117">
        <v>573.94117647058829</v>
      </c>
      <c r="BF12" s="96">
        <v>39</v>
      </c>
      <c r="BG12" s="110">
        <v>82</v>
      </c>
      <c r="BH12" s="155">
        <v>0.6</v>
      </c>
      <c r="BI12" s="107">
        <v>239951</v>
      </c>
      <c r="BJ12" s="116">
        <v>6152.5897435897432</v>
      </c>
      <c r="BK12" s="117">
        <v>2926.231707317073</v>
      </c>
      <c r="BL12" s="77">
        <v>16</v>
      </c>
      <c r="BM12" s="110">
        <v>40</v>
      </c>
      <c r="BN12" s="155">
        <v>0.24615384615384617</v>
      </c>
      <c r="BO12" s="110">
        <v>42218</v>
      </c>
      <c r="BP12" s="116">
        <v>2638.625</v>
      </c>
      <c r="BQ12" s="117">
        <v>1055.45</v>
      </c>
      <c r="BR12" s="77">
        <v>37</v>
      </c>
      <c r="BS12" s="110">
        <v>82</v>
      </c>
      <c r="BT12" s="155">
        <v>0.56923076923076921</v>
      </c>
      <c r="BU12" s="107">
        <v>322882</v>
      </c>
      <c r="BV12" s="116">
        <v>8726.54054054054</v>
      </c>
      <c r="BW12" s="117">
        <v>3937.5853658536585</v>
      </c>
      <c r="BX12" s="77">
        <v>9</v>
      </c>
      <c r="BY12" s="110">
        <v>9</v>
      </c>
      <c r="BZ12" s="154">
        <v>0.13846153846153847</v>
      </c>
      <c r="CA12" s="107">
        <v>2771</v>
      </c>
      <c r="CB12" s="116">
        <v>307.88888888888891</v>
      </c>
      <c r="CC12" s="117">
        <v>307.88888888888891</v>
      </c>
      <c r="CD12" s="79">
        <v>24</v>
      </c>
      <c r="CE12" s="110">
        <v>28</v>
      </c>
      <c r="CF12" s="154">
        <v>0.36923076923076925</v>
      </c>
      <c r="CG12" s="107">
        <v>37140</v>
      </c>
      <c r="CH12" s="116">
        <v>1547.5</v>
      </c>
      <c r="CI12" s="117">
        <v>1326.4285714285713</v>
      </c>
      <c r="CJ12" s="77">
        <v>7</v>
      </c>
      <c r="CK12" s="110">
        <v>9</v>
      </c>
      <c r="CL12" s="154">
        <v>0.1076923076923077</v>
      </c>
      <c r="CM12" s="107">
        <v>7430</v>
      </c>
      <c r="CN12" s="116">
        <v>1061.4285714285713</v>
      </c>
      <c r="CO12" s="117">
        <v>825.55555555555554</v>
      </c>
      <c r="CP12" s="79">
        <v>24</v>
      </c>
      <c r="CQ12" s="122">
        <v>52</v>
      </c>
      <c r="CR12" s="154">
        <v>0.36923076923076925</v>
      </c>
      <c r="CS12" s="107">
        <v>51741</v>
      </c>
      <c r="CT12" s="116">
        <v>2155.875</v>
      </c>
      <c r="CU12" s="117">
        <v>995.01923076923072</v>
      </c>
      <c r="CV12" s="26">
        <v>21</v>
      </c>
      <c r="CW12" s="154">
        <v>0.32307692307692309</v>
      </c>
      <c r="CX12" s="29"/>
      <c r="CY12" s="147"/>
      <c r="CZ12" s="150">
        <v>18826.761904761905</v>
      </c>
      <c r="DA12" s="95">
        <v>44</v>
      </c>
      <c r="DB12" s="154">
        <v>0.67692307692307696</v>
      </c>
      <c r="DC12" s="29"/>
      <c r="DD12" s="97"/>
      <c r="DE12" s="46">
        <v>8207.125</v>
      </c>
      <c r="DF12" s="98">
        <v>10</v>
      </c>
      <c r="DG12" s="94">
        <v>23</v>
      </c>
      <c r="DH12" s="95">
        <v>23</v>
      </c>
      <c r="DI12" s="94">
        <v>9</v>
      </c>
      <c r="DJ12" s="95"/>
      <c r="DK12" s="154">
        <v>0.15384615384615385</v>
      </c>
      <c r="DL12" s="154">
        <v>0.35384615384615387</v>
      </c>
      <c r="DM12" s="154">
        <v>0.35384615384615387</v>
      </c>
      <c r="DN12" s="154">
        <v>0.13846153846153847</v>
      </c>
      <c r="DO12" s="29"/>
      <c r="DP12" s="29"/>
      <c r="DQ12" s="29"/>
      <c r="DR12" s="29"/>
      <c r="DS12" s="29"/>
      <c r="DT12" s="29"/>
      <c r="DU12" s="29"/>
      <c r="DV12" s="29"/>
      <c r="DW12" s="44">
        <v>4674.8</v>
      </c>
      <c r="DX12" s="44">
        <v>14189.869565217392</v>
      </c>
      <c r="DY12" s="47">
        <v>13916.761904761905</v>
      </c>
      <c r="DZ12" s="40">
        <v>8325.7142857142862</v>
      </c>
      <c r="EA12" s="26">
        <v>24</v>
      </c>
      <c r="EB12" s="141">
        <v>37</v>
      </c>
      <c r="EC12" s="155">
        <v>0.39344262295081966</v>
      </c>
      <c r="ED12" s="156">
        <v>0.60655737704918034</v>
      </c>
      <c r="EE12" s="142">
        <v>11928.583333333334</v>
      </c>
      <c r="EF12" s="143">
        <v>11820.567567567568</v>
      </c>
      <c r="EG12" s="276">
        <v>14</v>
      </c>
      <c r="EH12" s="151"/>
      <c r="EI12" s="152">
        <v>4</v>
      </c>
      <c r="EJ12" s="96">
        <v>23</v>
      </c>
      <c r="EK12" s="151">
        <v>16</v>
      </c>
      <c r="EL12" s="151">
        <v>8</v>
      </c>
      <c r="EM12" s="153">
        <v>0.2153846153846154</v>
      </c>
      <c r="EN12" s="153">
        <v>0</v>
      </c>
      <c r="EO12" s="153">
        <v>6.1538461538461542E-2</v>
      </c>
      <c r="EP12" s="153">
        <v>0.35384615384615387</v>
      </c>
      <c r="EQ12" s="153">
        <v>0.24615384615384617</v>
      </c>
      <c r="ER12" s="153">
        <v>0.12307692307692308</v>
      </c>
      <c r="ES12" s="44">
        <v>19788.071428571428</v>
      </c>
      <c r="ET12" s="183"/>
      <c r="EU12" s="183">
        <v>13387</v>
      </c>
      <c r="EV12" s="47">
        <v>6989.95</v>
      </c>
      <c r="EW12" s="44">
        <v>13447.75</v>
      </c>
      <c r="EX12" s="46">
        <v>6436.25</v>
      </c>
      <c r="EY12" s="179"/>
      <c r="EZ12" s="12"/>
      <c r="FA12" s="12"/>
      <c r="FB12" s="12"/>
      <c r="FC12" s="12"/>
      <c r="FD12" s="12"/>
      <c r="FE12" s="12"/>
      <c r="FF12" s="12"/>
      <c r="FG12" s="12"/>
      <c r="FH12" s="12"/>
      <c r="FI12" s="12"/>
      <c r="FJ12" s="12"/>
      <c r="FK12" s="12"/>
      <c r="FL12" s="12"/>
      <c r="FM12" s="12"/>
      <c r="FN12" s="12"/>
      <c r="FO12" s="12"/>
      <c r="FP12" s="12"/>
      <c r="FQ12" s="12"/>
    </row>
    <row r="13" spans="1:173" s="16" customFormat="1" x14ac:dyDescent="0.25">
      <c r="A13" s="12"/>
      <c r="B13" s="138" t="s">
        <v>213</v>
      </c>
      <c r="C13" s="26">
        <v>62</v>
      </c>
      <c r="D13" s="25">
        <v>1.1718011718011718E-2</v>
      </c>
      <c r="E13" s="30">
        <v>1560.7547169811321</v>
      </c>
      <c r="F13" s="70">
        <v>-139.98360655737704</v>
      </c>
      <c r="G13" s="27">
        <v>976622</v>
      </c>
      <c r="H13" s="24">
        <v>60</v>
      </c>
      <c r="I13" s="40">
        <v>16277.033333333333</v>
      </c>
      <c r="J13" s="77">
        <v>24</v>
      </c>
      <c r="K13" s="72">
        <v>13</v>
      </c>
      <c r="L13" s="72">
        <v>43181</v>
      </c>
      <c r="M13" s="72">
        <v>82720</v>
      </c>
      <c r="N13" s="74">
        <v>0.52201402321083168</v>
      </c>
      <c r="O13" s="28">
        <v>10</v>
      </c>
      <c r="P13" s="19">
        <v>18</v>
      </c>
      <c r="Q13" s="24">
        <v>5</v>
      </c>
      <c r="R13" s="19">
        <v>7</v>
      </c>
      <c r="S13" s="24">
        <v>8</v>
      </c>
      <c r="T13" s="19">
        <v>14</v>
      </c>
      <c r="U13" s="268">
        <v>62</v>
      </c>
      <c r="V13" s="197">
        <v>0.16129032258064516</v>
      </c>
      <c r="W13" s="198">
        <v>0.29032258064516131</v>
      </c>
      <c r="X13" s="198">
        <v>8.0645161290322578E-2</v>
      </c>
      <c r="Y13" s="198">
        <v>0.11290322580645161</v>
      </c>
      <c r="Z13" s="198">
        <v>0.12903225806451613</v>
      </c>
      <c r="AA13" s="199">
        <v>0.22580645161290322</v>
      </c>
      <c r="AB13" s="79">
        <v>48</v>
      </c>
      <c r="AC13" s="110">
        <v>8</v>
      </c>
      <c r="AD13" s="155">
        <v>0.16666666666666666</v>
      </c>
      <c r="AE13" s="107">
        <v>345.25</v>
      </c>
      <c r="AF13" s="95">
        <v>28</v>
      </c>
      <c r="AG13" s="268">
        <v>3</v>
      </c>
      <c r="AH13" s="155">
        <v>0.10714285714285714</v>
      </c>
      <c r="AI13" s="112">
        <v>518.33333333333337</v>
      </c>
      <c r="AJ13" s="110">
        <v>46</v>
      </c>
      <c r="AK13" s="211">
        <v>18</v>
      </c>
      <c r="AL13" s="155">
        <v>0.39130434782608697</v>
      </c>
      <c r="AM13" s="107">
        <v>927.55555555555554</v>
      </c>
      <c r="AN13" s="77">
        <v>31</v>
      </c>
      <c r="AO13" s="110">
        <v>12</v>
      </c>
      <c r="AP13" s="155">
        <v>0.38709677419354838</v>
      </c>
      <c r="AQ13" s="123">
        <v>1102.5</v>
      </c>
      <c r="AR13" s="268">
        <v>17</v>
      </c>
      <c r="AS13" s="122">
        <v>3</v>
      </c>
      <c r="AT13" s="155">
        <v>0.17647058823529413</v>
      </c>
      <c r="AU13" s="123">
        <v>3804</v>
      </c>
      <c r="AV13" s="269">
        <v>33</v>
      </c>
      <c r="AW13" s="154">
        <v>0.532258064516129</v>
      </c>
      <c r="AX13" s="30">
        <v>62912</v>
      </c>
      <c r="AY13" s="117">
        <v>1906.4242424242425</v>
      </c>
      <c r="AZ13" s="268">
        <v>4</v>
      </c>
      <c r="BA13" s="19">
        <v>22</v>
      </c>
      <c r="BB13" s="154">
        <v>6.4516129032258063E-2</v>
      </c>
      <c r="BC13" s="47">
        <v>14953</v>
      </c>
      <c r="BD13" s="116">
        <v>3738.25</v>
      </c>
      <c r="BE13" s="117">
        <v>679.68181818181813</v>
      </c>
      <c r="BF13" s="96">
        <v>38</v>
      </c>
      <c r="BG13" s="110">
        <v>116</v>
      </c>
      <c r="BH13" s="155">
        <v>0.61290322580645162</v>
      </c>
      <c r="BI13" s="107">
        <v>446726</v>
      </c>
      <c r="BJ13" s="116">
        <v>11755.947368421053</v>
      </c>
      <c r="BK13" s="117">
        <v>3851.0862068965516</v>
      </c>
      <c r="BL13" s="77">
        <v>21</v>
      </c>
      <c r="BM13" s="110">
        <v>29</v>
      </c>
      <c r="BN13" s="155">
        <v>0.33870967741935482</v>
      </c>
      <c r="BO13" s="110">
        <v>43244</v>
      </c>
      <c r="BP13" s="116">
        <v>2059.2380952380954</v>
      </c>
      <c r="BQ13" s="117">
        <v>1491.1724137931035</v>
      </c>
      <c r="BR13" s="77">
        <v>34</v>
      </c>
      <c r="BS13" s="110">
        <v>76</v>
      </c>
      <c r="BT13" s="155">
        <v>0.54838709677419351</v>
      </c>
      <c r="BU13" s="107">
        <v>356633</v>
      </c>
      <c r="BV13" s="116">
        <v>10489.205882352941</v>
      </c>
      <c r="BW13" s="117">
        <v>4692.5394736842109</v>
      </c>
      <c r="BX13" s="77">
        <v>3</v>
      </c>
      <c r="BY13" s="110">
        <v>3</v>
      </c>
      <c r="BZ13" s="154">
        <v>4.8387096774193547E-2</v>
      </c>
      <c r="CA13" s="107">
        <v>1112</v>
      </c>
      <c r="CB13" s="116">
        <v>370.66666666666669</v>
      </c>
      <c r="CC13" s="117">
        <v>370.66666666666669</v>
      </c>
      <c r="CD13" s="79">
        <v>31</v>
      </c>
      <c r="CE13" s="110">
        <v>35</v>
      </c>
      <c r="CF13" s="154">
        <v>0.5</v>
      </c>
      <c r="CG13" s="107">
        <v>37379</v>
      </c>
      <c r="CH13" s="116">
        <v>1205.7741935483871</v>
      </c>
      <c r="CI13" s="117">
        <v>1067.9714285714285</v>
      </c>
      <c r="CJ13" s="77">
        <v>1</v>
      </c>
      <c r="CK13" s="110">
        <v>4</v>
      </c>
      <c r="CL13" s="154">
        <v>1.6129032258064516E-2</v>
      </c>
      <c r="CM13" s="107">
        <v>6912</v>
      </c>
      <c r="CN13" s="116">
        <v>6912</v>
      </c>
      <c r="CO13" s="117">
        <v>1728</v>
      </c>
      <c r="CP13" s="79">
        <v>29</v>
      </c>
      <c r="CQ13" s="122">
        <v>56</v>
      </c>
      <c r="CR13" s="154">
        <v>0.46774193548387094</v>
      </c>
      <c r="CS13" s="107">
        <v>69663</v>
      </c>
      <c r="CT13" s="116">
        <v>2402.1724137931033</v>
      </c>
      <c r="CU13" s="117">
        <v>1243.9821428571429</v>
      </c>
      <c r="CV13" s="26">
        <v>25</v>
      </c>
      <c r="CW13" s="154">
        <v>0.40322580645161288</v>
      </c>
      <c r="CX13" s="29"/>
      <c r="CY13" s="147"/>
      <c r="CZ13" s="47">
        <v>22613.708333333332</v>
      </c>
      <c r="DA13" s="95">
        <v>37</v>
      </c>
      <c r="DB13" s="154">
        <v>0.59677419354838712</v>
      </c>
      <c r="DC13" s="29"/>
      <c r="DD13" s="97"/>
      <c r="DE13" s="46">
        <v>12052.583333333334</v>
      </c>
      <c r="DF13" s="98">
        <v>5</v>
      </c>
      <c r="DG13" s="94">
        <v>24</v>
      </c>
      <c r="DH13" s="95">
        <v>25</v>
      </c>
      <c r="DI13" s="94">
        <v>8</v>
      </c>
      <c r="DJ13" s="95"/>
      <c r="DK13" s="154">
        <v>8.0645161290322578E-2</v>
      </c>
      <c r="DL13" s="154">
        <v>0.38709677419354838</v>
      </c>
      <c r="DM13" s="154">
        <v>0.40322580645161288</v>
      </c>
      <c r="DN13" s="154">
        <v>0.12903225806451613</v>
      </c>
      <c r="DO13" s="29"/>
      <c r="DP13" s="29"/>
      <c r="DQ13" s="29"/>
      <c r="DR13" s="29"/>
      <c r="DS13" s="29"/>
      <c r="DT13" s="29"/>
      <c r="DU13" s="29"/>
      <c r="DV13" s="29"/>
      <c r="DW13" s="44">
        <v>4878.8</v>
      </c>
      <c r="DX13" s="44">
        <v>13163.826086956522</v>
      </c>
      <c r="DY13" s="47">
        <v>23764.68</v>
      </c>
      <c r="DZ13" s="40">
        <v>7906.1428571428569</v>
      </c>
      <c r="EA13" s="26">
        <v>35</v>
      </c>
      <c r="EB13" s="141">
        <v>25</v>
      </c>
      <c r="EC13" s="155">
        <v>0.58333333333333337</v>
      </c>
      <c r="ED13" s="156">
        <v>0.41666666666666663</v>
      </c>
      <c r="EE13" s="142">
        <v>17757.657142857144</v>
      </c>
      <c r="EF13" s="143">
        <v>14204.16</v>
      </c>
      <c r="EG13" s="276">
        <v>18</v>
      </c>
      <c r="EH13" s="110">
        <v>3</v>
      </c>
      <c r="EI13" s="122">
        <v>4</v>
      </c>
      <c r="EJ13" s="79">
        <v>16</v>
      </c>
      <c r="EK13" s="110">
        <v>13</v>
      </c>
      <c r="EL13" s="110">
        <v>7</v>
      </c>
      <c r="EM13" s="153">
        <v>0.29032258064516131</v>
      </c>
      <c r="EN13" s="153">
        <v>4.8387096774193547E-2</v>
      </c>
      <c r="EO13" s="153">
        <v>6.4516129032258063E-2</v>
      </c>
      <c r="EP13" s="153">
        <v>0.25806451612903225</v>
      </c>
      <c r="EQ13" s="153">
        <v>0.20967741935483872</v>
      </c>
      <c r="ER13" s="153">
        <v>0.11290322580645161</v>
      </c>
      <c r="ES13" s="112">
        <v>29662.235294117647</v>
      </c>
      <c r="ET13" s="184">
        <v>12675.333333333334</v>
      </c>
      <c r="EU13" s="184">
        <v>9495.25</v>
      </c>
      <c r="EV13" s="150">
        <v>13159.4375</v>
      </c>
      <c r="EW13" s="112">
        <v>9560.9230769230762</v>
      </c>
      <c r="EX13" s="185">
        <v>8787.7142857142862</v>
      </c>
      <c r="EY13" s="179"/>
      <c r="EZ13" s="12"/>
      <c r="FA13" s="12"/>
      <c r="FB13" s="12"/>
      <c r="FC13" s="12"/>
      <c r="FD13" s="12"/>
      <c r="FE13" s="12"/>
      <c r="FF13" s="12"/>
      <c r="FG13" s="12"/>
      <c r="FH13" s="12"/>
      <c r="FI13" s="12"/>
      <c r="FJ13" s="12"/>
      <c r="FK13" s="12"/>
      <c r="FL13" s="12"/>
      <c r="FM13" s="12"/>
      <c r="FN13" s="12"/>
      <c r="FO13" s="12"/>
      <c r="FP13" s="12"/>
      <c r="FQ13" s="12"/>
    </row>
    <row r="14" spans="1:173" s="16" customFormat="1" x14ac:dyDescent="0.25">
      <c r="A14" s="12"/>
      <c r="B14" s="138" t="s">
        <v>214</v>
      </c>
      <c r="C14" s="26">
        <v>65</v>
      </c>
      <c r="D14" s="25">
        <v>1.2285012285012284E-2</v>
      </c>
      <c r="E14" s="30">
        <v>1650.1774193548388</v>
      </c>
      <c r="F14" s="70">
        <v>33.384615384615387</v>
      </c>
      <c r="G14" s="27">
        <v>1356338</v>
      </c>
      <c r="H14" s="24">
        <v>64</v>
      </c>
      <c r="I14" s="40">
        <v>21192.78125</v>
      </c>
      <c r="J14" s="77">
        <v>21</v>
      </c>
      <c r="K14" s="72">
        <v>19</v>
      </c>
      <c r="L14" s="72">
        <v>49149</v>
      </c>
      <c r="M14" s="72">
        <v>102311</v>
      </c>
      <c r="N14" s="74">
        <v>0.48038822804976983</v>
      </c>
      <c r="O14" s="28">
        <v>9</v>
      </c>
      <c r="P14" s="19">
        <v>14</v>
      </c>
      <c r="Q14" s="24">
        <v>6</v>
      </c>
      <c r="R14" s="19">
        <v>4</v>
      </c>
      <c r="S14" s="24">
        <v>6</v>
      </c>
      <c r="T14" s="19">
        <v>26</v>
      </c>
      <c r="U14" s="268">
        <v>65</v>
      </c>
      <c r="V14" s="197">
        <v>0.13846153846153847</v>
      </c>
      <c r="W14" s="198">
        <v>0.2153846153846154</v>
      </c>
      <c r="X14" s="198">
        <v>9.2307692307692313E-2</v>
      </c>
      <c r="Y14" s="198">
        <v>6.1538461538461542E-2</v>
      </c>
      <c r="Z14" s="198">
        <v>9.2307692307692313E-2</v>
      </c>
      <c r="AA14" s="199">
        <v>0.4</v>
      </c>
      <c r="AB14" s="79">
        <v>48</v>
      </c>
      <c r="AC14" s="110">
        <v>5</v>
      </c>
      <c r="AD14" s="155">
        <v>0.10416666666666667</v>
      </c>
      <c r="AE14" s="107">
        <v>370.6</v>
      </c>
      <c r="AF14" s="95">
        <v>20</v>
      </c>
      <c r="AG14" s="268"/>
      <c r="AH14" s="155">
        <v>0</v>
      </c>
      <c r="AI14" s="112"/>
      <c r="AJ14" s="110">
        <v>45</v>
      </c>
      <c r="AK14" s="211">
        <v>19</v>
      </c>
      <c r="AL14" s="155">
        <v>0.42222222222222222</v>
      </c>
      <c r="AM14" s="107">
        <v>1336.1578947368421</v>
      </c>
      <c r="AN14" s="77">
        <v>32</v>
      </c>
      <c r="AO14" s="110">
        <v>6</v>
      </c>
      <c r="AP14" s="155">
        <v>0.1875</v>
      </c>
      <c r="AQ14" s="123">
        <v>2007.5</v>
      </c>
      <c r="AR14" s="268">
        <v>13</v>
      </c>
      <c r="AS14" s="122">
        <v>3</v>
      </c>
      <c r="AT14" s="155">
        <v>0.23076923076923078</v>
      </c>
      <c r="AU14" s="123">
        <v>1168.6666666666667</v>
      </c>
      <c r="AV14" s="269">
        <v>26</v>
      </c>
      <c r="AW14" s="154">
        <v>0.4</v>
      </c>
      <c r="AX14" s="30">
        <v>66387</v>
      </c>
      <c r="AY14" s="117">
        <v>2553.3461538461538</v>
      </c>
      <c r="AZ14" s="268">
        <v>6</v>
      </c>
      <c r="BA14" s="19">
        <v>19</v>
      </c>
      <c r="BB14" s="154">
        <v>9.2307692307692313E-2</v>
      </c>
      <c r="BC14" s="47">
        <v>14460</v>
      </c>
      <c r="BD14" s="116">
        <v>2410</v>
      </c>
      <c r="BE14" s="117">
        <v>761.0526315789474</v>
      </c>
      <c r="BF14" s="96">
        <v>46</v>
      </c>
      <c r="BG14" s="110">
        <v>152</v>
      </c>
      <c r="BH14" s="155">
        <v>0.70769230769230773</v>
      </c>
      <c r="BI14" s="107">
        <v>504722</v>
      </c>
      <c r="BJ14" s="116">
        <v>10972.217391304348</v>
      </c>
      <c r="BK14" s="117">
        <v>3320.5394736842104</v>
      </c>
      <c r="BL14" s="77">
        <v>30</v>
      </c>
      <c r="BM14" s="110">
        <v>59</v>
      </c>
      <c r="BN14" s="155">
        <v>0.46153846153846156</v>
      </c>
      <c r="BO14" s="110">
        <v>64896</v>
      </c>
      <c r="BP14" s="116">
        <v>2163.1999999999998</v>
      </c>
      <c r="BQ14" s="117">
        <v>1099.9322033898304</v>
      </c>
      <c r="BR14" s="77">
        <v>36</v>
      </c>
      <c r="BS14" s="110">
        <v>79</v>
      </c>
      <c r="BT14" s="155">
        <v>0.55384615384615388</v>
      </c>
      <c r="BU14" s="107">
        <v>491501</v>
      </c>
      <c r="BV14" s="116">
        <v>13652.805555555555</v>
      </c>
      <c r="BW14" s="117">
        <v>6221.5316455696202</v>
      </c>
      <c r="BX14" s="77">
        <v>14</v>
      </c>
      <c r="BY14" s="110">
        <v>15</v>
      </c>
      <c r="BZ14" s="154">
        <v>0.2153846153846154</v>
      </c>
      <c r="CA14" s="107">
        <v>19200</v>
      </c>
      <c r="CB14" s="116">
        <v>1371.4285714285713</v>
      </c>
      <c r="CC14" s="117">
        <v>1280</v>
      </c>
      <c r="CD14" s="79">
        <v>37</v>
      </c>
      <c r="CE14" s="110">
        <v>55</v>
      </c>
      <c r="CF14" s="154">
        <v>0.56923076923076921</v>
      </c>
      <c r="CG14" s="107">
        <v>45318</v>
      </c>
      <c r="CH14" s="116">
        <v>1224.8108108108108</v>
      </c>
      <c r="CI14" s="117">
        <v>823.9636363636364</v>
      </c>
      <c r="CJ14" s="77">
        <v>6</v>
      </c>
      <c r="CK14" s="110">
        <v>8</v>
      </c>
      <c r="CL14" s="154">
        <v>9.2307692307692313E-2</v>
      </c>
      <c r="CM14" s="107">
        <v>4857</v>
      </c>
      <c r="CN14" s="116">
        <v>809.5</v>
      </c>
      <c r="CO14" s="117">
        <v>607.125</v>
      </c>
      <c r="CP14" s="79">
        <v>33</v>
      </c>
      <c r="CQ14" s="122">
        <v>129</v>
      </c>
      <c r="CR14" s="154">
        <v>0.50769230769230766</v>
      </c>
      <c r="CS14" s="107">
        <v>211384</v>
      </c>
      <c r="CT14" s="116">
        <v>6405.575757575758</v>
      </c>
      <c r="CU14" s="117">
        <v>1638.6356589147288</v>
      </c>
      <c r="CV14" s="26">
        <v>30</v>
      </c>
      <c r="CW14" s="154">
        <v>0.46153846153846156</v>
      </c>
      <c r="CX14" s="29"/>
      <c r="CY14" s="97"/>
      <c r="CZ14" s="44">
        <v>23377.4</v>
      </c>
      <c r="DA14" s="95">
        <v>35</v>
      </c>
      <c r="DB14" s="154">
        <v>0.53846153846153844</v>
      </c>
      <c r="DC14" s="29"/>
      <c r="DD14" s="97"/>
      <c r="DE14" s="46">
        <v>19265.176470588234</v>
      </c>
      <c r="DF14" s="98">
        <v>3</v>
      </c>
      <c r="DG14" s="94">
        <v>26</v>
      </c>
      <c r="DH14" s="95">
        <v>30</v>
      </c>
      <c r="DI14" s="94">
        <v>6</v>
      </c>
      <c r="DJ14" s="95"/>
      <c r="DK14" s="154">
        <v>4.6153846153846156E-2</v>
      </c>
      <c r="DL14" s="154">
        <v>0.4</v>
      </c>
      <c r="DM14" s="154">
        <v>0.46153846153846156</v>
      </c>
      <c r="DN14" s="154">
        <v>9.2307692307692313E-2</v>
      </c>
      <c r="DO14" s="29"/>
      <c r="DP14" s="29"/>
      <c r="DQ14" s="29"/>
      <c r="DR14" s="29"/>
      <c r="DS14" s="29"/>
      <c r="DT14" s="29"/>
      <c r="DU14" s="29"/>
      <c r="DV14" s="29"/>
      <c r="DW14" s="44">
        <v>4219.666666666667</v>
      </c>
      <c r="DX14" s="44">
        <v>21446</v>
      </c>
      <c r="DY14" s="47">
        <v>23780.066666666666</v>
      </c>
      <c r="DZ14" s="40">
        <v>15687.833333333334</v>
      </c>
      <c r="EA14" s="26">
        <v>29</v>
      </c>
      <c r="EB14" s="141">
        <v>35</v>
      </c>
      <c r="EC14" s="155">
        <v>0.453125</v>
      </c>
      <c r="ED14" s="156">
        <v>0.546875</v>
      </c>
      <c r="EE14" s="142">
        <v>20977.793103448275</v>
      </c>
      <c r="EF14" s="143">
        <v>21370.914285714287</v>
      </c>
      <c r="EG14" s="276">
        <v>18</v>
      </c>
      <c r="EH14" s="110">
        <v>2</v>
      </c>
      <c r="EI14" s="122">
        <v>8</v>
      </c>
      <c r="EJ14" s="79">
        <v>12</v>
      </c>
      <c r="EK14" s="110">
        <v>17</v>
      </c>
      <c r="EL14" s="110">
        <v>8</v>
      </c>
      <c r="EM14" s="153">
        <v>0.27692307692307694</v>
      </c>
      <c r="EN14" s="153">
        <v>3.0769230769230771E-2</v>
      </c>
      <c r="EO14" s="153">
        <v>0.12307692307692308</v>
      </c>
      <c r="EP14" s="153">
        <v>0.18461538461538463</v>
      </c>
      <c r="EQ14" s="153">
        <v>0.26153846153846155</v>
      </c>
      <c r="ER14" s="153">
        <v>0.12307692307692308</v>
      </c>
      <c r="ES14" s="112">
        <v>34215.444444444445</v>
      </c>
      <c r="ET14" s="184">
        <v>16917</v>
      </c>
      <c r="EU14" s="184">
        <v>17183.625</v>
      </c>
      <c r="EV14" s="150">
        <v>11158.083333333334</v>
      </c>
      <c r="EW14" s="112">
        <v>21339.9375</v>
      </c>
      <c r="EX14" s="185">
        <v>11727.625</v>
      </c>
      <c r="EY14" s="179"/>
      <c r="EZ14" s="12"/>
      <c r="FA14" s="12"/>
      <c r="FB14" s="12"/>
      <c r="FC14" s="12"/>
      <c r="FD14" s="12"/>
      <c r="FE14" s="12"/>
      <c r="FF14" s="12"/>
      <c r="FG14" s="12"/>
      <c r="FH14" s="12"/>
      <c r="FI14" s="12"/>
      <c r="FJ14" s="12"/>
      <c r="FK14" s="12"/>
      <c r="FL14" s="12"/>
      <c r="FM14" s="12"/>
      <c r="FN14" s="12"/>
      <c r="FO14" s="12"/>
      <c r="FP14" s="12"/>
      <c r="FQ14" s="12"/>
    </row>
    <row r="15" spans="1:173" s="16" customFormat="1" x14ac:dyDescent="0.25">
      <c r="A15" s="12"/>
      <c r="B15" s="138" t="s">
        <v>215</v>
      </c>
      <c r="C15" s="26">
        <v>59</v>
      </c>
      <c r="D15" s="25">
        <v>1.115101115101115E-2</v>
      </c>
      <c r="E15" s="30">
        <v>1402.3859649122808</v>
      </c>
      <c r="F15" s="70">
        <v>-188.76271186440678</v>
      </c>
      <c r="G15" s="27">
        <v>768097</v>
      </c>
      <c r="H15" s="24">
        <v>54</v>
      </c>
      <c r="I15" s="40">
        <v>14224.018518518518</v>
      </c>
      <c r="J15" s="77">
        <v>19</v>
      </c>
      <c r="K15" s="72">
        <v>15</v>
      </c>
      <c r="L15" s="72">
        <v>43386</v>
      </c>
      <c r="M15" s="72">
        <v>79936</v>
      </c>
      <c r="N15" s="74">
        <v>0.54275920736589267</v>
      </c>
      <c r="O15" s="28">
        <v>11</v>
      </c>
      <c r="P15" s="19">
        <v>13</v>
      </c>
      <c r="Q15" s="24">
        <v>7</v>
      </c>
      <c r="R15" s="19">
        <v>6</v>
      </c>
      <c r="S15" s="24">
        <v>5</v>
      </c>
      <c r="T15" s="19">
        <v>17</v>
      </c>
      <c r="U15" s="268">
        <v>59</v>
      </c>
      <c r="V15" s="197">
        <v>0.1864406779661017</v>
      </c>
      <c r="W15" s="198">
        <v>0.22033898305084745</v>
      </c>
      <c r="X15" s="198">
        <v>0.11864406779661017</v>
      </c>
      <c r="Y15" s="198">
        <v>0.10169491525423729</v>
      </c>
      <c r="Z15" s="198">
        <v>8.4745762711864403E-2</v>
      </c>
      <c r="AA15" s="199">
        <v>0.28813559322033899</v>
      </c>
      <c r="AB15" s="79">
        <v>44</v>
      </c>
      <c r="AC15" s="110">
        <v>8</v>
      </c>
      <c r="AD15" s="155">
        <v>0.18181818181818182</v>
      </c>
      <c r="AE15" s="107">
        <v>826</v>
      </c>
      <c r="AF15" s="95">
        <v>11</v>
      </c>
      <c r="AG15" s="268">
        <v>1</v>
      </c>
      <c r="AH15" s="155">
        <v>9.0909090909090912E-2</v>
      </c>
      <c r="AI15" s="112">
        <v>409</v>
      </c>
      <c r="AJ15" s="110">
        <v>44</v>
      </c>
      <c r="AK15" s="211">
        <v>22</v>
      </c>
      <c r="AL15" s="155">
        <v>0.5</v>
      </c>
      <c r="AM15" s="107">
        <v>2520.2727272727275</v>
      </c>
      <c r="AN15" s="77">
        <v>33</v>
      </c>
      <c r="AO15" s="110">
        <v>9</v>
      </c>
      <c r="AP15" s="155">
        <v>0.27272727272727271</v>
      </c>
      <c r="AQ15" s="123">
        <v>894.22222222222217</v>
      </c>
      <c r="AR15" s="268">
        <v>11</v>
      </c>
      <c r="AS15" s="122">
        <v>5</v>
      </c>
      <c r="AT15" s="155">
        <v>0.45454545454545453</v>
      </c>
      <c r="AU15" s="123">
        <v>6388.8</v>
      </c>
      <c r="AV15" s="269">
        <v>34</v>
      </c>
      <c r="AW15" s="154">
        <v>0.57627118644067798</v>
      </c>
      <c r="AX15" s="30">
        <v>119830</v>
      </c>
      <c r="AY15" s="117">
        <v>3524.4117647058824</v>
      </c>
      <c r="AZ15" s="268">
        <v>9</v>
      </c>
      <c r="BA15" s="19">
        <v>17</v>
      </c>
      <c r="BB15" s="154">
        <v>0.15254237288135594</v>
      </c>
      <c r="BC15" s="47">
        <v>11054</v>
      </c>
      <c r="BD15" s="116">
        <v>1228.2222222222222</v>
      </c>
      <c r="BE15" s="117">
        <v>650.23529411764707</v>
      </c>
      <c r="BF15" s="96">
        <v>41</v>
      </c>
      <c r="BG15" s="110">
        <v>102</v>
      </c>
      <c r="BH15" s="155">
        <v>0.69491525423728817</v>
      </c>
      <c r="BI15" s="107">
        <v>269955</v>
      </c>
      <c r="BJ15" s="116">
        <v>6584.2682926829266</v>
      </c>
      <c r="BK15" s="117">
        <v>2646.6176470588234</v>
      </c>
      <c r="BL15" s="77">
        <v>21</v>
      </c>
      <c r="BM15" s="110">
        <v>37</v>
      </c>
      <c r="BN15" s="155">
        <v>0.3559322033898305</v>
      </c>
      <c r="BO15" s="110">
        <v>45974</v>
      </c>
      <c r="BP15" s="116">
        <v>2189.2380952380954</v>
      </c>
      <c r="BQ15" s="117">
        <v>1242.5405405405406</v>
      </c>
      <c r="BR15" s="77">
        <v>27</v>
      </c>
      <c r="BS15" s="110">
        <v>54</v>
      </c>
      <c r="BT15" s="155">
        <v>0.4576271186440678</v>
      </c>
      <c r="BU15" s="107">
        <v>234195</v>
      </c>
      <c r="BV15" s="116">
        <v>8673.8888888888887</v>
      </c>
      <c r="BW15" s="117">
        <v>4336.9444444444443</v>
      </c>
      <c r="BX15" s="77">
        <v>6</v>
      </c>
      <c r="BY15" s="110">
        <v>6</v>
      </c>
      <c r="BZ15" s="154">
        <v>0.10169491525423729</v>
      </c>
      <c r="CA15" s="107">
        <v>7098</v>
      </c>
      <c r="CB15" s="116">
        <v>1183</v>
      </c>
      <c r="CC15" s="117">
        <v>1183</v>
      </c>
      <c r="CD15" s="79">
        <v>26</v>
      </c>
      <c r="CE15" s="110">
        <v>30</v>
      </c>
      <c r="CF15" s="154">
        <v>0.44067796610169491</v>
      </c>
      <c r="CG15" s="107">
        <v>36247</v>
      </c>
      <c r="CH15" s="116">
        <v>1394.1153846153845</v>
      </c>
      <c r="CI15" s="117">
        <v>1208.2333333333333</v>
      </c>
      <c r="CJ15" s="77">
        <v>4</v>
      </c>
      <c r="CK15" s="110">
        <v>5</v>
      </c>
      <c r="CL15" s="154">
        <v>6.7796610169491525E-2</v>
      </c>
      <c r="CM15" s="107">
        <v>5302</v>
      </c>
      <c r="CN15" s="116">
        <v>1325.5</v>
      </c>
      <c r="CO15" s="117">
        <v>1060.4000000000001</v>
      </c>
      <c r="CP15" s="79">
        <v>29</v>
      </c>
      <c r="CQ15" s="122">
        <v>71</v>
      </c>
      <c r="CR15" s="154">
        <v>0.49152542372881358</v>
      </c>
      <c r="CS15" s="107">
        <v>158272</v>
      </c>
      <c r="CT15" s="116">
        <v>5457.6551724137935</v>
      </c>
      <c r="CU15" s="117">
        <v>2229.1830985915494</v>
      </c>
      <c r="CV15" s="26">
        <v>26</v>
      </c>
      <c r="CW15" s="154">
        <v>0.44067796610169491</v>
      </c>
      <c r="CX15" s="29"/>
      <c r="CY15" s="97"/>
      <c r="CZ15" s="44">
        <v>17684.791666666668</v>
      </c>
      <c r="DA15" s="95">
        <v>33</v>
      </c>
      <c r="DB15" s="154">
        <v>0.55932203389830515</v>
      </c>
      <c r="DC15" s="29"/>
      <c r="DD15" s="97"/>
      <c r="DE15" s="46">
        <v>11455.4</v>
      </c>
      <c r="DF15" s="98">
        <v>5</v>
      </c>
      <c r="DG15" s="94">
        <v>19</v>
      </c>
      <c r="DH15" s="95">
        <v>30</v>
      </c>
      <c r="DI15" s="94">
        <v>5</v>
      </c>
      <c r="DJ15" s="95"/>
      <c r="DK15" s="154">
        <v>8.4745762711864403E-2</v>
      </c>
      <c r="DL15" s="154">
        <v>0.32203389830508472</v>
      </c>
      <c r="DM15" s="154">
        <v>0.50847457627118642</v>
      </c>
      <c r="DN15" s="154">
        <v>8.4745762711864403E-2</v>
      </c>
      <c r="DO15" s="29"/>
      <c r="DP15" s="29"/>
      <c r="DQ15" s="29"/>
      <c r="DR15" s="29"/>
      <c r="DS15" s="29"/>
      <c r="DT15" s="29"/>
      <c r="DU15" s="29"/>
      <c r="DV15" s="29"/>
      <c r="DW15" s="44">
        <v>8418</v>
      </c>
      <c r="DX15" s="44">
        <v>16838.78947368421</v>
      </c>
      <c r="DY15" s="47">
        <v>14263.923076923076</v>
      </c>
      <c r="DZ15" s="40">
        <v>8802</v>
      </c>
      <c r="EA15" s="26">
        <v>19</v>
      </c>
      <c r="EB15" s="141">
        <v>35</v>
      </c>
      <c r="EC15" s="155">
        <v>0.35185185185185186</v>
      </c>
      <c r="ED15" s="156">
        <v>0.64814814814814814</v>
      </c>
      <c r="EE15" s="142">
        <v>20458.315789473683</v>
      </c>
      <c r="EF15" s="143">
        <v>10839.685714285713</v>
      </c>
      <c r="EG15" s="276">
        <v>13</v>
      </c>
      <c r="EH15" s="173">
        <v>1</v>
      </c>
      <c r="EI15" s="173">
        <v>8</v>
      </c>
      <c r="EJ15" s="149">
        <v>9</v>
      </c>
      <c r="EK15" s="174">
        <v>21</v>
      </c>
      <c r="EL15" s="174">
        <v>7</v>
      </c>
      <c r="EM15" s="153">
        <v>0.22033898305084745</v>
      </c>
      <c r="EN15" s="153">
        <v>1.6949152542372881E-2</v>
      </c>
      <c r="EO15" s="153">
        <v>0.13559322033898305</v>
      </c>
      <c r="EP15" s="153">
        <v>0.15254237288135594</v>
      </c>
      <c r="EQ15" s="153">
        <v>0.3559322033898305</v>
      </c>
      <c r="ER15" s="153">
        <v>0.11864406779661017</v>
      </c>
      <c r="ES15" s="208">
        <v>19254.833333333332</v>
      </c>
      <c r="ET15" s="142">
        <v>31533</v>
      </c>
      <c r="EU15" s="142">
        <v>8044.4285714285716</v>
      </c>
      <c r="EV15" s="207">
        <v>7837.875</v>
      </c>
      <c r="EW15" s="208">
        <v>14963.7</v>
      </c>
      <c r="EX15" s="143">
        <v>14536.333333333334</v>
      </c>
      <c r="EY15" s="179"/>
      <c r="EZ15" s="12"/>
      <c r="FA15" s="12"/>
      <c r="FB15" s="12"/>
      <c r="FC15" s="12"/>
      <c r="FD15" s="12"/>
      <c r="FE15" s="12"/>
      <c r="FF15" s="12"/>
      <c r="FG15" s="12"/>
      <c r="FH15" s="12"/>
      <c r="FI15" s="12"/>
      <c r="FJ15" s="12"/>
      <c r="FK15" s="12"/>
      <c r="FL15" s="12"/>
      <c r="FM15" s="12"/>
      <c r="FN15" s="12"/>
      <c r="FO15" s="12"/>
      <c r="FP15" s="12"/>
      <c r="FQ15" s="12"/>
    </row>
    <row r="16" spans="1:173" s="16" customFormat="1" x14ac:dyDescent="0.25">
      <c r="A16" s="12"/>
      <c r="B16" s="138" t="s">
        <v>1</v>
      </c>
      <c r="C16" s="26">
        <v>79</v>
      </c>
      <c r="D16" s="25">
        <v>1.4931014931014931E-2</v>
      </c>
      <c r="E16" s="30">
        <v>1222.0128205128206</v>
      </c>
      <c r="F16" s="70">
        <v>-12.759493670886076</v>
      </c>
      <c r="G16" s="27">
        <v>668281</v>
      </c>
      <c r="H16" s="24">
        <v>71</v>
      </c>
      <c r="I16" s="40">
        <v>9412.4084507042262</v>
      </c>
      <c r="J16" s="77">
        <v>30</v>
      </c>
      <c r="K16" s="72">
        <v>18</v>
      </c>
      <c r="L16" s="72">
        <v>39249</v>
      </c>
      <c r="M16" s="72">
        <v>95317</v>
      </c>
      <c r="N16" s="74">
        <v>0.41177334578301877</v>
      </c>
      <c r="O16" s="28">
        <v>9</v>
      </c>
      <c r="P16" s="19">
        <v>26</v>
      </c>
      <c r="Q16" s="24">
        <v>7</v>
      </c>
      <c r="R16" s="19">
        <v>7</v>
      </c>
      <c r="S16" s="24">
        <v>6</v>
      </c>
      <c r="T16" s="19">
        <v>24</v>
      </c>
      <c r="U16" s="268">
        <v>79</v>
      </c>
      <c r="V16" s="197">
        <v>0.11392405063291139</v>
      </c>
      <c r="W16" s="198">
        <v>0.32911392405063289</v>
      </c>
      <c r="X16" s="198">
        <v>8.8607594936708861E-2</v>
      </c>
      <c r="Y16" s="198">
        <v>8.8607594936708861E-2</v>
      </c>
      <c r="Z16" s="198">
        <v>7.5949367088607597E-2</v>
      </c>
      <c r="AA16" s="199">
        <v>0.30379746835443039</v>
      </c>
      <c r="AB16" s="79">
        <v>69</v>
      </c>
      <c r="AC16" s="110">
        <v>13</v>
      </c>
      <c r="AD16" s="155">
        <v>0.18840579710144928</v>
      </c>
      <c r="AE16" s="107">
        <v>928.23076923076928</v>
      </c>
      <c r="AF16" s="95">
        <v>43</v>
      </c>
      <c r="AG16" s="268">
        <v>5</v>
      </c>
      <c r="AH16" s="155">
        <v>0.11627906976744186</v>
      </c>
      <c r="AI16" s="112">
        <v>1459</v>
      </c>
      <c r="AJ16" s="110">
        <v>70</v>
      </c>
      <c r="AK16" s="211">
        <v>30</v>
      </c>
      <c r="AL16" s="155">
        <v>0.42857142857142855</v>
      </c>
      <c r="AM16" s="107">
        <v>2524.5</v>
      </c>
      <c r="AN16" s="77">
        <v>49</v>
      </c>
      <c r="AO16" s="110">
        <v>15</v>
      </c>
      <c r="AP16" s="155">
        <v>0.30612244897959184</v>
      </c>
      <c r="AQ16" s="123">
        <v>499.86666666666667</v>
      </c>
      <c r="AR16" s="268">
        <v>11</v>
      </c>
      <c r="AS16" s="122">
        <v>4</v>
      </c>
      <c r="AT16" s="155">
        <v>0.36363636363636365</v>
      </c>
      <c r="AU16" s="123">
        <v>1350.5</v>
      </c>
      <c r="AV16" s="269">
        <v>50</v>
      </c>
      <c r="AW16" s="154">
        <v>0.63291139240506333</v>
      </c>
      <c r="AX16" s="30">
        <v>118341</v>
      </c>
      <c r="AY16" s="117">
        <v>2366.8200000000002</v>
      </c>
      <c r="AZ16" s="268">
        <v>12</v>
      </c>
      <c r="BA16" s="19">
        <v>40</v>
      </c>
      <c r="BB16" s="154">
        <v>0.15189873417721519</v>
      </c>
      <c r="BC16" s="47">
        <v>28197</v>
      </c>
      <c r="BD16" s="116">
        <v>2349.75</v>
      </c>
      <c r="BE16" s="117">
        <v>704.92499999999995</v>
      </c>
      <c r="BF16" s="96">
        <v>47</v>
      </c>
      <c r="BG16" s="110">
        <v>95</v>
      </c>
      <c r="BH16" s="155">
        <v>0.59493670886075944</v>
      </c>
      <c r="BI16" s="107">
        <v>182098</v>
      </c>
      <c r="BJ16" s="116">
        <v>3874.4255319148938</v>
      </c>
      <c r="BK16" s="117">
        <v>1916.8210526315791</v>
      </c>
      <c r="BL16" s="77">
        <v>30</v>
      </c>
      <c r="BM16" s="110">
        <v>60</v>
      </c>
      <c r="BN16" s="155">
        <v>0.379746835443038</v>
      </c>
      <c r="BO16" s="110">
        <v>57526</v>
      </c>
      <c r="BP16" s="116">
        <v>1917.5333333333333</v>
      </c>
      <c r="BQ16" s="117">
        <v>958.76666666666665</v>
      </c>
      <c r="BR16" s="77">
        <v>44</v>
      </c>
      <c r="BS16" s="110">
        <v>82</v>
      </c>
      <c r="BT16" s="155">
        <v>0.55696202531645567</v>
      </c>
      <c r="BU16" s="107">
        <v>207378</v>
      </c>
      <c r="BV16" s="116">
        <v>4713.136363636364</v>
      </c>
      <c r="BW16" s="117">
        <v>2529</v>
      </c>
      <c r="BX16" s="77">
        <v>4</v>
      </c>
      <c r="BY16" s="110">
        <v>5</v>
      </c>
      <c r="BZ16" s="154">
        <v>5.0632911392405063E-2</v>
      </c>
      <c r="CA16" s="107">
        <v>3340</v>
      </c>
      <c r="CB16" s="116">
        <v>835</v>
      </c>
      <c r="CC16" s="117">
        <v>668</v>
      </c>
      <c r="CD16" s="79">
        <v>33</v>
      </c>
      <c r="CE16" s="110">
        <v>39</v>
      </c>
      <c r="CF16" s="154">
        <v>0.41772151898734178</v>
      </c>
      <c r="CG16" s="107">
        <v>42720</v>
      </c>
      <c r="CH16" s="116">
        <v>1294.5454545454545</v>
      </c>
      <c r="CI16" s="117">
        <v>1095.3846153846155</v>
      </c>
      <c r="CJ16" s="77">
        <v>8</v>
      </c>
      <c r="CK16" s="110">
        <v>12</v>
      </c>
      <c r="CL16" s="154">
        <v>0.10126582278481013</v>
      </c>
      <c r="CM16" s="107">
        <v>21664</v>
      </c>
      <c r="CN16" s="116">
        <v>2708</v>
      </c>
      <c r="CO16" s="117">
        <v>1805.3333333333333</v>
      </c>
      <c r="CP16" s="79">
        <v>32</v>
      </c>
      <c r="CQ16" s="122">
        <v>91</v>
      </c>
      <c r="CR16" s="154">
        <v>0.4050632911392405</v>
      </c>
      <c r="CS16" s="107">
        <v>125358</v>
      </c>
      <c r="CT16" s="116">
        <v>3917.4375</v>
      </c>
      <c r="CU16" s="117">
        <v>1377.5604395604396</v>
      </c>
      <c r="CV16" s="26">
        <v>35</v>
      </c>
      <c r="CW16" s="154">
        <v>0.44303797468354428</v>
      </c>
      <c r="CX16" s="29"/>
      <c r="CY16" s="97"/>
      <c r="CZ16" s="44">
        <v>9472.6875</v>
      </c>
      <c r="DA16" s="95">
        <v>44</v>
      </c>
      <c r="DB16" s="154">
        <v>0.55696202531645578</v>
      </c>
      <c r="DC16" s="29"/>
      <c r="DD16" s="97"/>
      <c r="DE16" s="46">
        <v>9362.9487179487187</v>
      </c>
      <c r="DF16" s="98">
        <v>8</v>
      </c>
      <c r="DG16" s="94">
        <v>29</v>
      </c>
      <c r="DH16" s="95">
        <v>28</v>
      </c>
      <c r="DI16" s="94">
        <v>14</v>
      </c>
      <c r="DJ16" s="95"/>
      <c r="DK16" s="154">
        <v>0.10126582278481013</v>
      </c>
      <c r="DL16" s="154">
        <v>0.36708860759493672</v>
      </c>
      <c r="DM16" s="154">
        <v>0.35443037974683544</v>
      </c>
      <c r="DN16" s="154">
        <v>0.17721518987341772</v>
      </c>
      <c r="DO16" s="29"/>
      <c r="DP16" s="29"/>
      <c r="DQ16" s="29"/>
      <c r="DR16" s="29"/>
      <c r="DS16" s="29"/>
      <c r="DT16" s="29"/>
      <c r="DU16" s="29"/>
      <c r="DV16" s="29"/>
      <c r="DW16" s="44">
        <v>3658.125</v>
      </c>
      <c r="DX16" s="44">
        <v>9217</v>
      </c>
      <c r="DY16" s="47">
        <v>10147.304347826086</v>
      </c>
      <c r="DZ16" s="40">
        <v>12059.153846153846</v>
      </c>
      <c r="EA16" s="26">
        <v>30</v>
      </c>
      <c r="EB16" s="141">
        <v>41</v>
      </c>
      <c r="EC16" s="155">
        <v>0.42253521126760563</v>
      </c>
      <c r="ED16" s="156">
        <v>0.57746478873239437</v>
      </c>
      <c r="EE16" s="142">
        <v>12626.033333333333</v>
      </c>
      <c r="EF16" s="143">
        <v>7060.9756097560976</v>
      </c>
      <c r="EG16" s="276">
        <v>12</v>
      </c>
      <c r="EH16" s="173">
        <v>6</v>
      </c>
      <c r="EI16" s="173">
        <v>3</v>
      </c>
      <c r="EJ16" s="149">
        <v>42</v>
      </c>
      <c r="EK16" s="174">
        <v>12</v>
      </c>
      <c r="EL16" s="174">
        <v>4</v>
      </c>
      <c r="EM16" s="153">
        <v>0.15189873417721519</v>
      </c>
      <c r="EN16" s="153">
        <v>7.5949367088607597E-2</v>
      </c>
      <c r="EO16" s="153">
        <v>3.7974683544303799E-2</v>
      </c>
      <c r="EP16" s="153">
        <v>0.53164556962025311</v>
      </c>
      <c r="EQ16" s="153">
        <v>0.15189873417721519</v>
      </c>
      <c r="ER16" s="153">
        <v>5.0632911392405063E-2</v>
      </c>
      <c r="ES16" s="208">
        <v>15689.75</v>
      </c>
      <c r="ET16" s="142">
        <v>13426</v>
      </c>
      <c r="EU16" s="142">
        <v>2432.5</v>
      </c>
      <c r="EV16" s="207">
        <v>8150.4722222222226</v>
      </c>
      <c r="EW16" s="208">
        <v>5544.272727272727</v>
      </c>
      <c r="EX16" s="143">
        <v>10044.75</v>
      </c>
      <c r="EY16" s="179"/>
      <c r="EZ16" s="12"/>
      <c r="FA16" s="12"/>
      <c r="FB16" s="12"/>
      <c r="FC16" s="12"/>
      <c r="FD16" s="12"/>
      <c r="FE16" s="12"/>
      <c r="FF16" s="12"/>
      <c r="FG16" s="12"/>
      <c r="FH16" s="12"/>
      <c r="FI16" s="12"/>
      <c r="FJ16" s="12"/>
      <c r="FK16" s="12"/>
      <c r="FL16" s="12"/>
      <c r="FM16" s="12"/>
      <c r="FN16" s="12"/>
      <c r="FO16" s="12"/>
      <c r="FP16" s="12"/>
      <c r="FQ16" s="12"/>
    </row>
    <row r="17" spans="1:173" s="16" customFormat="1" x14ac:dyDescent="0.25">
      <c r="A17" s="12"/>
      <c r="B17" s="138" t="s">
        <v>216</v>
      </c>
      <c r="C17" s="26">
        <v>76</v>
      </c>
      <c r="D17" s="25">
        <v>1.4364014364014363E-2</v>
      </c>
      <c r="E17" s="30">
        <v>1320.3287671232877</v>
      </c>
      <c r="F17" s="70">
        <v>-35.226666666666667</v>
      </c>
      <c r="G17" s="27">
        <v>968509</v>
      </c>
      <c r="H17" s="24">
        <v>72</v>
      </c>
      <c r="I17" s="40">
        <v>13451.513888888889</v>
      </c>
      <c r="J17" s="77">
        <v>24</v>
      </c>
      <c r="K17" s="72">
        <v>21</v>
      </c>
      <c r="L17" s="72">
        <v>41938</v>
      </c>
      <c r="M17" s="72">
        <v>96384</v>
      </c>
      <c r="N17" s="74">
        <v>0.43511371181938913</v>
      </c>
      <c r="O17" s="28">
        <v>7</v>
      </c>
      <c r="P17" s="19">
        <v>19</v>
      </c>
      <c r="Q17" s="24">
        <v>8</v>
      </c>
      <c r="R17" s="19">
        <v>6</v>
      </c>
      <c r="S17" s="24">
        <v>12</v>
      </c>
      <c r="T17" s="19">
        <v>24</v>
      </c>
      <c r="U17" s="268">
        <v>76</v>
      </c>
      <c r="V17" s="197">
        <v>9.2105263157894732E-2</v>
      </c>
      <c r="W17" s="198">
        <v>0.25</v>
      </c>
      <c r="X17" s="198">
        <v>0.10526315789473684</v>
      </c>
      <c r="Y17" s="198">
        <v>7.8947368421052627E-2</v>
      </c>
      <c r="Z17" s="198">
        <v>0.15789473684210525</v>
      </c>
      <c r="AA17" s="199">
        <v>0.31578947368421051</v>
      </c>
      <c r="AB17" s="79">
        <v>56</v>
      </c>
      <c r="AC17" s="110">
        <v>13</v>
      </c>
      <c r="AD17" s="155">
        <v>0.23214285714285715</v>
      </c>
      <c r="AE17" s="107">
        <v>1324.9230769230769</v>
      </c>
      <c r="AF17" s="95">
        <v>28</v>
      </c>
      <c r="AG17" s="268">
        <v>6</v>
      </c>
      <c r="AH17" s="155">
        <v>0.21428571428571427</v>
      </c>
      <c r="AI17" s="112">
        <v>470.66666666666669</v>
      </c>
      <c r="AJ17" s="110">
        <v>53</v>
      </c>
      <c r="AK17" s="211">
        <v>23</v>
      </c>
      <c r="AL17" s="155">
        <v>0.43396226415094341</v>
      </c>
      <c r="AM17" s="107">
        <v>1418.7391304347825</v>
      </c>
      <c r="AN17" s="77">
        <v>37</v>
      </c>
      <c r="AO17" s="110">
        <v>12</v>
      </c>
      <c r="AP17" s="155">
        <v>0.32432432432432434</v>
      </c>
      <c r="AQ17" s="123">
        <v>584.58333333333337</v>
      </c>
      <c r="AR17" s="268">
        <v>14</v>
      </c>
      <c r="AS17" s="122">
        <v>5</v>
      </c>
      <c r="AT17" s="155">
        <v>0.35714285714285715</v>
      </c>
      <c r="AU17" s="123">
        <v>6719.6</v>
      </c>
      <c r="AV17" s="269">
        <v>40</v>
      </c>
      <c r="AW17" s="154">
        <v>0.52631578947368418</v>
      </c>
      <c r="AX17" s="30">
        <v>104422</v>
      </c>
      <c r="AY17" s="117">
        <v>2610.5500000000002</v>
      </c>
      <c r="AZ17" s="268">
        <v>8</v>
      </c>
      <c r="BA17" s="19">
        <v>18</v>
      </c>
      <c r="BB17" s="154">
        <v>0.10526315789473684</v>
      </c>
      <c r="BC17" s="47">
        <v>6502</v>
      </c>
      <c r="BD17" s="116">
        <v>812.75</v>
      </c>
      <c r="BE17" s="117">
        <v>361.22222222222223</v>
      </c>
      <c r="BF17" s="96">
        <v>54</v>
      </c>
      <c r="BG17" s="110">
        <v>146</v>
      </c>
      <c r="BH17" s="155">
        <v>0.71052631578947367</v>
      </c>
      <c r="BI17" s="107">
        <v>338791</v>
      </c>
      <c r="BJ17" s="116">
        <v>6273.9074074074078</v>
      </c>
      <c r="BK17" s="117">
        <v>2320.4863013698632</v>
      </c>
      <c r="BL17" s="77">
        <v>35</v>
      </c>
      <c r="BM17" s="110">
        <v>67</v>
      </c>
      <c r="BN17" s="155">
        <v>0.46052631578947367</v>
      </c>
      <c r="BO17" s="110">
        <v>60818</v>
      </c>
      <c r="BP17" s="116">
        <v>1737.6571428571428</v>
      </c>
      <c r="BQ17" s="117">
        <v>907.73134328358208</v>
      </c>
      <c r="BR17" s="77">
        <v>39</v>
      </c>
      <c r="BS17" s="110">
        <v>93</v>
      </c>
      <c r="BT17" s="155">
        <v>0.51315789473684215</v>
      </c>
      <c r="BU17" s="107">
        <v>318939</v>
      </c>
      <c r="BV17" s="116">
        <v>8177.9230769230771</v>
      </c>
      <c r="BW17" s="117">
        <v>3429.4516129032259</v>
      </c>
      <c r="BX17" s="77">
        <v>11</v>
      </c>
      <c r="BY17" s="110">
        <v>11</v>
      </c>
      <c r="BZ17" s="154">
        <v>0.14473684210526316</v>
      </c>
      <c r="CA17" s="107">
        <v>13962</v>
      </c>
      <c r="CB17" s="116">
        <v>1269.2727272727273</v>
      </c>
      <c r="CC17" s="117">
        <v>1269.2727272727273</v>
      </c>
      <c r="CD17" s="79">
        <v>43</v>
      </c>
      <c r="CE17" s="110">
        <v>55</v>
      </c>
      <c r="CF17" s="154">
        <v>0.56578947368421051</v>
      </c>
      <c r="CG17" s="107">
        <v>71670</v>
      </c>
      <c r="CH17" s="116">
        <v>1666.7441860465117</v>
      </c>
      <c r="CI17" s="117">
        <v>1303.090909090909</v>
      </c>
      <c r="CJ17" s="77">
        <v>4</v>
      </c>
      <c r="CK17" s="110">
        <v>6</v>
      </c>
      <c r="CL17" s="154">
        <v>5.2631578947368418E-2</v>
      </c>
      <c r="CM17" s="107">
        <v>2010</v>
      </c>
      <c r="CN17" s="116">
        <v>502.5</v>
      </c>
      <c r="CO17" s="117">
        <v>335</v>
      </c>
      <c r="CP17" s="79">
        <v>29</v>
      </c>
      <c r="CQ17" s="122">
        <v>88</v>
      </c>
      <c r="CR17" s="154">
        <v>0.38157894736842107</v>
      </c>
      <c r="CS17" s="107">
        <v>155817</v>
      </c>
      <c r="CT17" s="116">
        <v>5373</v>
      </c>
      <c r="CU17" s="117">
        <v>1770.6477272727273</v>
      </c>
      <c r="CV17" s="26">
        <v>26</v>
      </c>
      <c r="CW17" s="154">
        <v>0.34210526315789475</v>
      </c>
      <c r="CX17" s="29"/>
      <c r="CY17" s="97"/>
      <c r="CZ17" s="44">
        <v>11316.16</v>
      </c>
      <c r="DA17" s="95">
        <v>50</v>
      </c>
      <c r="DB17" s="154">
        <v>0.65789473684210531</v>
      </c>
      <c r="DC17" s="29"/>
      <c r="DD17" s="97"/>
      <c r="DE17" s="46">
        <v>14587.340425531915</v>
      </c>
      <c r="DF17" s="98">
        <v>9</v>
      </c>
      <c r="DG17" s="94">
        <v>29</v>
      </c>
      <c r="DH17" s="95">
        <v>29</v>
      </c>
      <c r="DI17" s="94">
        <v>9</v>
      </c>
      <c r="DJ17" s="95"/>
      <c r="DK17" s="154">
        <v>0.11842105263157894</v>
      </c>
      <c r="DL17" s="154">
        <v>0.38157894736842107</v>
      </c>
      <c r="DM17" s="154">
        <v>0.38157894736842107</v>
      </c>
      <c r="DN17" s="154">
        <v>0.11842105263157894</v>
      </c>
      <c r="DO17" s="29"/>
      <c r="DP17" s="29"/>
      <c r="DQ17" s="29"/>
      <c r="DR17" s="29"/>
      <c r="DS17" s="29"/>
      <c r="DT17" s="29"/>
      <c r="DU17" s="29"/>
      <c r="DV17" s="29"/>
      <c r="DW17" s="44">
        <v>3340.7777777777778</v>
      </c>
      <c r="DX17" s="44">
        <v>12815.607142857143</v>
      </c>
      <c r="DY17" s="47">
        <v>15403.074074074075</v>
      </c>
      <c r="DZ17" s="40">
        <v>20465.25</v>
      </c>
      <c r="EA17" s="26">
        <v>27</v>
      </c>
      <c r="EB17" s="141">
        <v>45</v>
      </c>
      <c r="EC17" s="155">
        <v>0.375</v>
      </c>
      <c r="ED17" s="156">
        <v>0.625</v>
      </c>
      <c r="EE17" s="142">
        <v>15614.62962962963</v>
      </c>
      <c r="EF17" s="143">
        <v>12153.644444444444</v>
      </c>
      <c r="EG17" s="276">
        <v>16</v>
      </c>
      <c r="EH17" s="173">
        <v>3</v>
      </c>
      <c r="EI17" s="173">
        <v>10</v>
      </c>
      <c r="EJ17" s="149">
        <v>18</v>
      </c>
      <c r="EK17" s="174">
        <v>14</v>
      </c>
      <c r="EL17" s="174">
        <v>15</v>
      </c>
      <c r="EM17" s="153">
        <v>0.21052631578947367</v>
      </c>
      <c r="EN17" s="153">
        <v>3.9473684210526314E-2</v>
      </c>
      <c r="EO17" s="153">
        <v>0.13157894736842105</v>
      </c>
      <c r="EP17" s="153">
        <v>0.23684210526315788</v>
      </c>
      <c r="EQ17" s="153">
        <v>0.18421052631578946</v>
      </c>
      <c r="ER17" s="153">
        <v>0.19736842105263158</v>
      </c>
      <c r="ES17" s="208">
        <v>13406.25</v>
      </c>
      <c r="ET17" s="142">
        <v>13748.333333333334</v>
      </c>
      <c r="EU17" s="142">
        <v>15144</v>
      </c>
      <c r="EV17" s="207">
        <v>14740.125</v>
      </c>
      <c r="EW17" s="208">
        <v>12475.214285714286</v>
      </c>
      <c r="EX17" s="143">
        <v>12074.466666666667</v>
      </c>
      <c r="EY17" s="179"/>
      <c r="EZ17" s="12"/>
      <c r="FA17" s="12"/>
      <c r="FB17" s="12"/>
      <c r="FC17" s="12"/>
      <c r="FD17" s="12"/>
      <c r="FE17" s="12"/>
      <c r="FF17" s="12"/>
      <c r="FG17" s="12"/>
      <c r="FH17" s="12"/>
      <c r="FI17" s="12"/>
      <c r="FJ17" s="12"/>
      <c r="FK17" s="12"/>
      <c r="FL17" s="12"/>
      <c r="FM17" s="12"/>
      <c r="FN17" s="12"/>
      <c r="FO17" s="12"/>
      <c r="FP17" s="12"/>
      <c r="FQ17" s="12"/>
    </row>
    <row r="18" spans="1:173" s="16" customFormat="1" x14ac:dyDescent="0.25">
      <c r="A18" s="12"/>
      <c r="B18" s="138" t="s">
        <v>217</v>
      </c>
      <c r="C18" s="26">
        <v>72</v>
      </c>
      <c r="D18" s="25">
        <v>1.3608013608013609E-2</v>
      </c>
      <c r="E18" s="30">
        <v>1440.2253521126761</v>
      </c>
      <c r="F18" s="70">
        <v>-19.541666666666668</v>
      </c>
      <c r="G18" s="27">
        <v>935097</v>
      </c>
      <c r="H18" s="24">
        <v>72</v>
      </c>
      <c r="I18" s="40">
        <v>12987.458333333334</v>
      </c>
      <c r="J18" s="77">
        <v>30</v>
      </c>
      <c r="K18" s="72">
        <v>23</v>
      </c>
      <c r="L18" s="72">
        <v>49736</v>
      </c>
      <c r="M18" s="72">
        <v>102256</v>
      </c>
      <c r="N18" s="74">
        <v>0.48638710686903458</v>
      </c>
      <c r="O18" s="28">
        <v>8</v>
      </c>
      <c r="P18" s="19">
        <v>20</v>
      </c>
      <c r="Q18" s="24">
        <v>10</v>
      </c>
      <c r="R18" s="19">
        <v>8</v>
      </c>
      <c r="S18" s="24">
        <v>9</v>
      </c>
      <c r="T18" s="19">
        <v>17</v>
      </c>
      <c r="U18" s="268">
        <v>72</v>
      </c>
      <c r="V18" s="197">
        <v>0.1111111111111111</v>
      </c>
      <c r="W18" s="198">
        <v>0.27777777777777779</v>
      </c>
      <c r="X18" s="198">
        <v>0.1388888888888889</v>
      </c>
      <c r="Y18" s="198">
        <v>0.1111111111111111</v>
      </c>
      <c r="Z18" s="198">
        <v>0.125</v>
      </c>
      <c r="AA18" s="199">
        <v>0.2361111111111111</v>
      </c>
      <c r="AB18" s="79">
        <v>60</v>
      </c>
      <c r="AC18" s="110">
        <v>11</v>
      </c>
      <c r="AD18" s="155">
        <v>0.18333333333333332</v>
      </c>
      <c r="AE18" s="107">
        <v>1678.909090909091</v>
      </c>
      <c r="AF18" s="95">
        <v>28</v>
      </c>
      <c r="AG18" s="268">
        <v>5</v>
      </c>
      <c r="AH18" s="155">
        <v>0.17857142857142858</v>
      </c>
      <c r="AI18" s="112">
        <v>2674.8</v>
      </c>
      <c r="AJ18" s="110">
        <v>58</v>
      </c>
      <c r="AK18" s="211">
        <v>29</v>
      </c>
      <c r="AL18" s="155">
        <v>0.5</v>
      </c>
      <c r="AM18" s="107">
        <v>2375.6896551724139</v>
      </c>
      <c r="AN18" s="77">
        <v>47</v>
      </c>
      <c r="AO18" s="110">
        <v>14</v>
      </c>
      <c r="AP18" s="155">
        <v>0.2978723404255319</v>
      </c>
      <c r="AQ18" s="123">
        <v>575.64285714285711</v>
      </c>
      <c r="AR18" s="268">
        <v>13</v>
      </c>
      <c r="AS18" s="122">
        <v>4</v>
      </c>
      <c r="AT18" s="155">
        <v>0.30769230769230771</v>
      </c>
      <c r="AU18" s="123">
        <v>25871.25</v>
      </c>
      <c r="AV18" s="269">
        <v>41</v>
      </c>
      <c r="AW18" s="154">
        <v>0.56944444444444442</v>
      </c>
      <c r="AX18" s="30">
        <v>129938</v>
      </c>
      <c r="AY18" s="117">
        <v>3169.2195121951218</v>
      </c>
      <c r="AZ18" s="268">
        <v>10</v>
      </c>
      <c r="BA18" s="19">
        <v>48</v>
      </c>
      <c r="BB18" s="154">
        <v>0.1388888888888889</v>
      </c>
      <c r="BC18" s="47">
        <v>20442</v>
      </c>
      <c r="BD18" s="116">
        <v>2044.2</v>
      </c>
      <c r="BE18" s="117">
        <v>425.875</v>
      </c>
      <c r="BF18" s="96">
        <v>43</v>
      </c>
      <c r="BG18" s="110">
        <v>102</v>
      </c>
      <c r="BH18" s="155">
        <v>0.59722222222222221</v>
      </c>
      <c r="BI18" s="107">
        <v>254449</v>
      </c>
      <c r="BJ18" s="116">
        <v>5917.4186046511632</v>
      </c>
      <c r="BK18" s="117">
        <v>2494.5980392156862</v>
      </c>
      <c r="BL18" s="77">
        <v>29</v>
      </c>
      <c r="BM18" s="110">
        <v>55</v>
      </c>
      <c r="BN18" s="155">
        <v>0.40277777777777779</v>
      </c>
      <c r="BO18" s="110">
        <v>63047</v>
      </c>
      <c r="BP18" s="116">
        <v>2174.0344827586205</v>
      </c>
      <c r="BQ18" s="117">
        <v>1146.3090909090909</v>
      </c>
      <c r="BR18" s="77">
        <v>37</v>
      </c>
      <c r="BS18" s="110">
        <v>85</v>
      </c>
      <c r="BT18" s="155">
        <v>0.51388888888888884</v>
      </c>
      <c r="BU18" s="107">
        <v>260745</v>
      </c>
      <c r="BV18" s="116">
        <v>7047.1621621621625</v>
      </c>
      <c r="BW18" s="117">
        <v>3067.5882352941176</v>
      </c>
      <c r="BX18" s="77">
        <v>7</v>
      </c>
      <c r="BY18" s="110">
        <v>9</v>
      </c>
      <c r="BZ18" s="154">
        <v>9.7222222222222224E-2</v>
      </c>
      <c r="CA18" s="107">
        <v>11120</v>
      </c>
      <c r="CB18" s="116">
        <v>1588.5714285714287</v>
      </c>
      <c r="CC18" s="117">
        <v>1235.5555555555557</v>
      </c>
      <c r="CD18" s="79">
        <v>37</v>
      </c>
      <c r="CE18" s="110">
        <v>43</v>
      </c>
      <c r="CF18" s="154">
        <v>0.51388888888888884</v>
      </c>
      <c r="CG18" s="107">
        <v>36812</v>
      </c>
      <c r="CH18" s="116">
        <v>994.91891891891896</v>
      </c>
      <c r="CI18" s="117">
        <v>856.09302325581393</v>
      </c>
      <c r="CJ18" s="77">
        <v>11</v>
      </c>
      <c r="CK18" s="110">
        <v>16</v>
      </c>
      <c r="CL18" s="154">
        <v>0.15277777777777779</v>
      </c>
      <c r="CM18" s="107">
        <v>30837</v>
      </c>
      <c r="CN18" s="116">
        <v>2803.3636363636365</v>
      </c>
      <c r="CO18" s="117">
        <v>1927.3125</v>
      </c>
      <c r="CP18" s="79">
        <v>33</v>
      </c>
      <c r="CQ18" s="122">
        <v>115</v>
      </c>
      <c r="CR18" s="154">
        <v>0.45833333333333331</v>
      </c>
      <c r="CS18" s="107">
        <v>257645</v>
      </c>
      <c r="CT18" s="116">
        <v>7807.424242424242</v>
      </c>
      <c r="CU18" s="117">
        <v>2240.391304347826</v>
      </c>
      <c r="CV18" s="26">
        <v>22</v>
      </c>
      <c r="CW18" s="154">
        <v>0.30555555555555558</v>
      </c>
      <c r="CX18" s="29"/>
      <c r="CY18" s="97"/>
      <c r="CZ18" s="44">
        <v>9968.954545454546</v>
      </c>
      <c r="DA18" s="95">
        <v>50</v>
      </c>
      <c r="DB18" s="154">
        <v>0.69444444444444442</v>
      </c>
      <c r="DC18" s="29"/>
      <c r="DD18" s="97"/>
      <c r="DE18" s="46">
        <v>14315.6</v>
      </c>
      <c r="DF18" s="98">
        <v>8</v>
      </c>
      <c r="DG18" s="94">
        <v>24</v>
      </c>
      <c r="DH18" s="95">
        <v>23</v>
      </c>
      <c r="DI18" s="94">
        <v>17</v>
      </c>
      <c r="DJ18" s="95"/>
      <c r="DK18" s="154">
        <v>0.1111111111111111</v>
      </c>
      <c r="DL18" s="154">
        <v>0.33333333333333331</v>
      </c>
      <c r="DM18" s="154">
        <v>0.31944444444444442</v>
      </c>
      <c r="DN18" s="154">
        <v>0.2361111111111111</v>
      </c>
      <c r="DO18" s="29"/>
      <c r="DP18" s="29"/>
      <c r="DQ18" s="29"/>
      <c r="DR18" s="29"/>
      <c r="DS18" s="29"/>
      <c r="DT18" s="29"/>
      <c r="DU18" s="29"/>
      <c r="DV18" s="29"/>
      <c r="DW18" s="44">
        <v>4600.5</v>
      </c>
      <c r="DX18" s="44">
        <v>11764.125</v>
      </c>
      <c r="DY18" s="47">
        <v>13443.652173913044</v>
      </c>
      <c r="DZ18" s="40">
        <v>18044.117647058825</v>
      </c>
      <c r="EA18" s="26">
        <v>29</v>
      </c>
      <c r="EB18" s="141">
        <v>43</v>
      </c>
      <c r="EC18" s="155">
        <v>0.40277777777777779</v>
      </c>
      <c r="ED18" s="156">
        <v>0.59722222222222221</v>
      </c>
      <c r="EE18" s="142">
        <v>15386.931034482759</v>
      </c>
      <c r="EF18" s="143">
        <v>11369.209302325582</v>
      </c>
      <c r="EG18" s="276">
        <v>14</v>
      </c>
      <c r="EH18" s="173">
        <v>1</v>
      </c>
      <c r="EI18" s="173">
        <v>10</v>
      </c>
      <c r="EJ18" s="149">
        <v>18</v>
      </c>
      <c r="EK18" s="174">
        <v>23</v>
      </c>
      <c r="EL18" s="174">
        <v>6</v>
      </c>
      <c r="EM18" s="153">
        <v>0.19444444444444445</v>
      </c>
      <c r="EN18" s="153">
        <v>1.3888888888888888E-2</v>
      </c>
      <c r="EO18" s="153">
        <v>0.1388888888888889</v>
      </c>
      <c r="EP18" s="153">
        <v>0.25</v>
      </c>
      <c r="EQ18" s="153">
        <v>0.31944444444444442</v>
      </c>
      <c r="ER18" s="153">
        <v>8.3333333333333329E-2</v>
      </c>
      <c r="ES18" s="208">
        <v>17648.285714285714</v>
      </c>
      <c r="ET18" s="142">
        <v>49068</v>
      </c>
      <c r="EU18" s="142">
        <v>7940.9</v>
      </c>
      <c r="EV18" s="207">
        <v>14715</v>
      </c>
      <c r="EW18" s="208">
        <v>8775.782608695652</v>
      </c>
      <c r="EX18" s="143">
        <v>15471.833333333334</v>
      </c>
      <c r="EY18" s="179"/>
      <c r="EZ18" s="12"/>
      <c r="FA18" s="12"/>
      <c r="FB18" s="12"/>
      <c r="FC18" s="12"/>
      <c r="FD18" s="12"/>
      <c r="FE18" s="12"/>
      <c r="FF18" s="12"/>
      <c r="FG18" s="12"/>
      <c r="FH18" s="12"/>
      <c r="FI18" s="12"/>
      <c r="FJ18" s="12"/>
      <c r="FK18" s="12"/>
      <c r="FL18" s="12"/>
      <c r="FM18" s="12"/>
      <c r="FN18" s="12"/>
      <c r="FO18" s="12"/>
      <c r="FP18" s="12"/>
      <c r="FQ18" s="12"/>
    </row>
    <row r="19" spans="1:173" s="16" customFormat="1" x14ac:dyDescent="0.25">
      <c r="A19" s="12"/>
      <c r="B19" s="138" t="s">
        <v>218</v>
      </c>
      <c r="C19" s="26">
        <v>66</v>
      </c>
      <c r="D19" s="25">
        <v>1.2474012474012475E-2</v>
      </c>
      <c r="E19" s="30">
        <v>1239</v>
      </c>
      <c r="F19" s="70">
        <v>-58.446153846153848</v>
      </c>
      <c r="G19" s="27">
        <v>758687</v>
      </c>
      <c r="H19" s="24">
        <v>62</v>
      </c>
      <c r="I19" s="40">
        <v>12236.887096774193</v>
      </c>
      <c r="J19" s="77">
        <v>26</v>
      </c>
      <c r="K19" s="78">
        <v>16</v>
      </c>
      <c r="L19" s="72">
        <v>32230</v>
      </c>
      <c r="M19" s="72">
        <v>75579</v>
      </c>
      <c r="N19" s="74">
        <v>0.42644120721364398</v>
      </c>
      <c r="O19" s="28">
        <v>12</v>
      </c>
      <c r="P19" s="19">
        <v>20</v>
      </c>
      <c r="Q19" s="24">
        <v>7</v>
      </c>
      <c r="R19" s="19">
        <v>3</v>
      </c>
      <c r="S19" s="24">
        <v>11</v>
      </c>
      <c r="T19" s="19">
        <v>13</v>
      </c>
      <c r="U19" s="268">
        <v>66</v>
      </c>
      <c r="V19" s="197">
        <v>0.18181818181818182</v>
      </c>
      <c r="W19" s="198">
        <v>0.30303030303030304</v>
      </c>
      <c r="X19" s="198">
        <v>0.10606060606060606</v>
      </c>
      <c r="Y19" s="198">
        <v>4.5454545454545456E-2</v>
      </c>
      <c r="Z19" s="198">
        <v>0.16666666666666666</v>
      </c>
      <c r="AA19" s="199">
        <v>0.19696969696969696</v>
      </c>
      <c r="AB19" s="79">
        <v>44</v>
      </c>
      <c r="AC19" s="110">
        <v>11</v>
      </c>
      <c r="AD19" s="155">
        <v>0.25</v>
      </c>
      <c r="AE19" s="107">
        <v>729.63636363636363</v>
      </c>
      <c r="AF19" s="95">
        <v>20</v>
      </c>
      <c r="AG19" s="268">
        <v>3</v>
      </c>
      <c r="AH19" s="155">
        <v>0.15</v>
      </c>
      <c r="AI19" s="112">
        <v>565</v>
      </c>
      <c r="AJ19" s="110">
        <v>39</v>
      </c>
      <c r="AK19" s="211">
        <v>15</v>
      </c>
      <c r="AL19" s="155">
        <v>0.38461538461538464</v>
      </c>
      <c r="AM19" s="107">
        <v>888.33333333333337</v>
      </c>
      <c r="AN19" s="77">
        <v>34</v>
      </c>
      <c r="AO19" s="110">
        <v>8</v>
      </c>
      <c r="AP19" s="155">
        <v>0.23529411764705882</v>
      </c>
      <c r="AQ19" s="123">
        <v>916.625</v>
      </c>
      <c r="AR19" s="268">
        <v>6</v>
      </c>
      <c r="AS19" s="122">
        <v>5</v>
      </c>
      <c r="AT19" s="155">
        <v>0.83333333333333337</v>
      </c>
      <c r="AU19" s="123">
        <v>1147.8</v>
      </c>
      <c r="AV19" s="269">
        <v>31</v>
      </c>
      <c r="AW19" s="154">
        <v>0.46969696969696972</v>
      </c>
      <c r="AX19" s="30">
        <v>49090</v>
      </c>
      <c r="AY19" s="117">
        <v>1583.5483870967741</v>
      </c>
      <c r="AZ19" s="268">
        <v>7</v>
      </c>
      <c r="BA19" s="19">
        <v>27</v>
      </c>
      <c r="BB19" s="154">
        <v>0.10606060606060606</v>
      </c>
      <c r="BC19" s="47">
        <v>11196</v>
      </c>
      <c r="BD19" s="116">
        <v>1599.4285714285713</v>
      </c>
      <c r="BE19" s="117">
        <v>414.66666666666669</v>
      </c>
      <c r="BF19" s="96">
        <v>43</v>
      </c>
      <c r="BG19" s="110">
        <v>106</v>
      </c>
      <c r="BH19" s="155">
        <v>0.65151515151515149</v>
      </c>
      <c r="BI19" s="107">
        <v>273531</v>
      </c>
      <c r="BJ19" s="116">
        <v>6361.1860465116279</v>
      </c>
      <c r="BK19" s="117">
        <v>2580.4811320754716</v>
      </c>
      <c r="BL19" s="77">
        <v>35</v>
      </c>
      <c r="BM19" s="110">
        <v>59</v>
      </c>
      <c r="BN19" s="155">
        <v>0.53030303030303028</v>
      </c>
      <c r="BO19" s="110">
        <v>64943</v>
      </c>
      <c r="BP19" s="116">
        <v>1855.5142857142857</v>
      </c>
      <c r="BQ19" s="117">
        <v>1100.7288135593221</v>
      </c>
      <c r="BR19" s="77">
        <v>33</v>
      </c>
      <c r="BS19" s="110">
        <v>63</v>
      </c>
      <c r="BT19" s="155">
        <v>0.5</v>
      </c>
      <c r="BU19" s="107">
        <v>275762</v>
      </c>
      <c r="BV19" s="116">
        <v>8356.424242424242</v>
      </c>
      <c r="BW19" s="117">
        <v>4377.1746031746034</v>
      </c>
      <c r="BX19" s="77">
        <v>6</v>
      </c>
      <c r="BY19" s="110">
        <v>7</v>
      </c>
      <c r="BZ19" s="154">
        <v>9.0909090909090912E-2</v>
      </c>
      <c r="CA19" s="107">
        <v>6405</v>
      </c>
      <c r="CB19" s="116">
        <v>1067.5</v>
      </c>
      <c r="CC19" s="117">
        <v>915</v>
      </c>
      <c r="CD19" s="79">
        <v>34</v>
      </c>
      <c r="CE19" s="110">
        <v>40</v>
      </c>
      <c r="CF19" s="154">
        <v>0.51515151515151514</v>
      </c>
      <c r="CG19" s="107">
        <v>30187</v>
      </c>
      <c r="CH19" s="116">
        <v>887.85294117647061</v>
      </c>
      <c r="CI19" s="117">
        <v>754.67499999999995</v>
      </c>
      <c r="CJ19" s="77">
        <v>8</v>
      </c>
      <c r="CK19" s="110">
        <v>10</v>
      </c>
      <c r="CL19" s="154">
        <v>0.12121212121212122</v>
      </c>
      <c r="CM19" s="107">
        <v>17543</v>
      </c>
      <c r="CN19" s="116">
        <v>2192.875</v>
      </c>
      <c r="CO19" s="117">
        <v>1754.3</v>
      </c>
      <c r="CP19" s="79">
        <v>25</v>
      </c>
      <c r="CQ19" s="122">
        <v>62</v>
      </c>
      <c r="CR19" s="154">
        <v>0.37878787878787878</v>
      </c>
      <c r="CS19" s="107">
        <v>79120</v>
      </c>
      <c r="CT19" s="116">
        <v>3164.8</v>
      </c>
      <c r="CU19" s="117">
        <v>1276.1290322580646</v>
      </c>
      <c r="CV19" s="26">
        <v>33</v>
      </c>
      <c r="CW19" s="154">
        <v>0.5</v>
      </c>
      <c r="CX19" s="29"/>
      <c r="CY19" s="97"/>
      <c r="CZ19" s="44">
        <v>15307</v>
      </c>
      <c r="DA19" s="95">
        <v>33</v>
      </c>
      <c r="DB19" s="154">
        <v>0.5</v>
      </c>
      <c r="DC19" s="29"/>
      <c r="DD19" s="97"/>
      <c r="DE19" s="46">
        <v>8962.1</v>
      </c>
      <c r="DF19" s="98">
        <v>12</v>
      </c>
      <c r="DG19" s="94">
        <v>24</v>
      </c>
      <c r="DH19" s="95">
        <v>23</v>
      </c>
      <c r="DI19" s="94">
        <v>7</v>
      </c>
      <c r="DJ19" s="95"/>
      <c r="DK19" s="154">
        <v>0.18181818181818182</v>
      </c>
      <c r="DL19" s="154">
        <v>0.36363636363636365</v>
      </c>
      <c r="DM19" s="154">
        <v>0.34848484848484851</v>
      </c>
      <c r="DN19" s="154">
        <v>0.10606060606060606</v>
      </c>
      <c r="DO19" s="29"/>
      <c r="DP19" s="29"/>
      <c r="DQ19" s="29"/>
      <c r="DR19" s="29"/>
      <c r="DS19" s="29"/>
      <c r="DT19" s="29"/>
      <c r="DU19" s="29"/>
      <c r="DV19" s="29"/>
      <c r="DW19" s="44">
        <v>4515.666666666667</v>
      </c>
      <c r="DX19" s="44">
        <v>11353.791666666666</v>
      </c>
      <c r="DY19" s="47">
        <v>19123.736842105263</v>
      </c>
      <c r="DZ19" s="40">
        <v>9808.1428571428569</v>
      </c>
      <c r="EA19" s="26">
        <v>23</v>
      </c>
      <c r="EB19" s="141">
        <v>39</v>
      </c>
      <c r="EC19" s="155">
        <v>0.37096774193548387</v>
      </c>
      <c r="ED19" s="156">
        <v>0.62903225806451613</v>
      </c>
      <c r="EE19" s="142">
        <v>14143.478260869566</v>
      </c>
      <c r="EF19" s="143">
        <v>11112.48717948718</v>
      </c>
      <c r="EG19" s="276">
        <v>7</v>
      </c>
      <c r="EH19" s="173">
        <v>1</v>
      </c>
      <c r="EI19" s="173">
        <v>7</v>
      </c>
      <c r="EJ19" s="149">
        <v>15</v>
      </c>
      <c r="EK19" s="174">
        <v>20</v>
      </c>
      <c r="EL19" s="174">
        <v>15</v>
      </c>
      <c r="EM19" s="153">
        <v>0.10606060606060606</v>
      </c>
      <c r="EN19" s="153">
        <v>1.5151515151515152E-2</v>
      </c>
      <c r="EO19" s="153">
        <v>0.10606060606060606</v>
      </c>
      <c r="EP19" s="153">
        <v>0.22727272727272727</v>
      </c>
      <c r="EQ19" s="153">
        <v>0.30303030303030304</v>
      </c>
      <c r="ER19" s="153">
        <v>0.22727272727272727</v>
      </c>
      <c r="ES19" s="208">
        <v>22813.142857142859</v>
      </c>
      <c r="ET19" s="142">
        <v>13837</v>
      </c>
      <c r="EU19" s="142">
        <v>14716.142857142857</v>
      </c>
      <c r="EV19" s="207">
        <v>9500.9285714285706</v>
      </c>
      <c r="EW19" s="208">
        <v>12319.055555555555</v>
      </c>
      <c r="EX19" s="143">
        <v>8492.6</v>
      </c>
      <c r="EY19" s="179"/>
      <c r="EZ19" s="12"/>
      <c r="FA19" s="12"/>
      <c r="FB19" s="12"/>
      <c r="FC19" s="12"/>
      <c r="FD19" s="12"/>
      <c r="FE19" s="12"/>
      <c r="FF19" s="12"/>
      <c r="FG19" s="12"/>
      <c r="FH19" s="12"/>
      <c r="FI19" s="12"/>
      <c r="FJ19" s="12"/>
      <c r="FK19" s="12"/>
      <c r="FL19" s="12"/>
      <c r="FM19" s="12"/>
      <c r="FN19" s="12"/>
      <c r="FO19" s="12"/>
      <c r="FP19" s="12"/>
      <c r="FQ19" s="12"/>
    </row>
    <row r="20" spans="1:173" s="16" customFormat="1" x14ac:dyDescent="0.25">
      <c r="A20" s="12"/>
      <c r="B20" s="138" t="s">
        <v>2</v>
      </c>
      <c r="C20" s="26">
        <v>59</v>
      </c>
      <c r="D20" s="25">
        <v>1.115101115101115E-2</v>
      </c>
      <c r="E20" s="30">
        <v>1359.2631578947369</v>
      </c>
      <c r="F20" s="70">
        <v>47.33898305084746</v>
      </c>
      <c r="G20" s="27">
        <v>894876</v>
      </c>
      <c r="H20" s="24">
        <v>57</v>
      </c>
      <c r="I20" s="40">
        <v>15699.578947368422</v>
      </c>
      <c r="J20" s="77">
        <v>22</v>
      </c>
      <c r="K20" s="72">
        <v>18</v>
      </c>
      <c r="L20" s="72">
        <v>31009</v>
      </c>
      <c r="M20" s="72">
        <v>77478</v>
      </c>
      <c r="N20" s="74">
        <v>0.40022974263661942</v>
      </c>
      <c r="O20" s="28">
        <v>5</v>
      </c>
      <c r="P20" s="19">
        <v>7</v>
      </c>
      <c r="Q20" s="24">
        <v>6</v>
      </c>
      <c r="R20" s="19">
        <v>1</v>
      </c>
      <c r="S20" s="24">
        <v>14</v>
      </c>
      <c r="T20" s="19">
        <v>26</v>
      </c>
      <c r="U20" s="268">
        <v>59</v>
      </c>
      <c r="V20" s="197">
        <v>8.4745762711864403E-2</v>
      </c>
      <c r="W20" s="198">
        <v>0.11864406779661017</v>
      </c>
      <c r="X20" s="198">
        <v>0.10169491525423729</v>
      </c>
      <c r="Y20" s="198">
        <v>1.6949152542372881E-2</v>
      </c>
      <c r="Z20" s="198">
        <v>0.23728813559322035</v>
      </c>
      <c r="AA20" s="199">
        <v>0.44067796610169491</v>
      </c>
      <c r="AB20" s="79">
        <v>51</v>
      </c>
      <c r="AC20" s="110">
        <v>11</v>
      </c>
      <c r="AD20" s="155">
        <v>0.21568627450980393</v>
      </c>
      <c r="AE20" s="107">
        <v>1232.2727272727273</v>
      </c>
      <c r="AF20" s="95">
        <v>14</v>
      </c>
      <c r="AG20" s="268">
        <v>3</v>
      </c>
      <c r="AH20" s="155">
        <v>0.21428571428571427</v>
      </c>
      <c r="AI20" s="112">
        <v>507.33333333333331</v>
      </c>
      <c r="AJ20" s="110">
        <v>43</v>
      </c>
      <c r="AK20" s="211">
        <v>11</v>
      </c>
      <c r="AL20" s="155">
        <v>0.2558139534883721</v>
      </c>
      <c r="AM20" s="107">
        <v>2541</v>
      </c>
      <c r="AN20" s="77">
        <v>34</v>
      </c>
      <c r="AO20" s="110">
        <v>5</v>
      </c>
      <c r="AP20" s="155">
        <v>0.14705882352941177</v>
      </c>
      <c r="AQ20" s="123">
        <v>3720.6</v>
      </c>
      <c r="AR20" s="268">
        <v>8</v>
      </c>
      <c r="AS20" s="122">
        <v>1</v>
      </c>
      <c r="AT20" s="155">
        <v>0.125</v>
      </c>
      <c r="AU20" s="123">
        <v>450</v>
      </c>
      <c r="AV20" s="269">
        <v>22</v>
      </c>
      <c r="AW20" s="154">
        <v>0.3728813559322034</v>
      </c>
      <c r="AX20" s="30">
        <v>66711</v>
      </c>
      <c r="AY20" s="117">
        <v>3032.318181818182</v>
      </c>
      <c r="AZ20" s="268">
        <v>1</v>
      </c>
      <c r="BA20" s="19">
        <v>1</v>
      </c>
      <c r="BB20" s="154">
        <v>1.6949152542372881E-2</v>
      </c>
      <c r="BC20" s="47">
        <v>911</v>
      </c>
      <c r="BD20" s="116">
        <v>911</v>
      </c>
      <c r="BE20" s="117">
        <v>911</v>
      </c>
      <c r="BF20" s="96">
        <v>45</v>
      </c>
      <c r="BG20" s="110">
        <v>149</v>
      </c>
      <c r="BH20" s="155">
        <v>0.76271186440677963</v>
      </c>
      <c r="BI20" s="107">
        <v>445163</v>
      </c>
      <c r="BJ20" s="116">
        <v>9892.5111111111109</v>
      </c>
      <c r="BK20" s="117">
        <v>2987.6711409395975</v>
      </c>
      <c r="BL20" s="77">
        <v>29</v>
      </c>
      <c r="BM20" s="110">
        <v>66</v>
      </c>
      <c r="BN20" s="155">
        <v>0.49152542372881358</v>
      </c>
      <c r="BO20" s="110">
        <v>66229</v>
      </c>
      <c r="BP20" s="116">
        <v>2283.7586206896553</v>
      </c>
      <c r="BQ20" s="117">
        <v>1003.469696969697</v>
      </c>
      <c r="BR20" s="77">
        <v>30</v>
      </c>
      <c r="BS20" s="110">
        <v>60</v>
      </c>
      <c r="BT20" s="155">
        <v>0.50847457627118642</v>
      </c>
      <c r="BU20" s="107">
        <v>240370</v>
      </c>
      <c r="BV20" s="116">
        <v>8012.333333333333</v>
      </c>
      <c r="BW20" s="117">
        <v>4006.1666666666665</v>
      </c>
      <c r="BX20" s="77">
        <v>6</v>
      </c>
      <c r="BY20" s="110">
        <v>9</v>
      </c>
      <c r="BZ20" s="154">
        <v>0.10169491525423729</v>
      </c>
      <c r="CA20" s="107">
        <v>9571</v>
      </c>
      <c r="CB20" s="116">
        <v>1595.1666666666667</v>
      </c>
      <c r="CC20" s="117">
        <v>1063.4444444444443</v>
      </c>
      <c r="CD20" s="79">
        <v>30</v>
      </c>
      <c r="CE20" s="110">
        <v>41</v>
      </c>
      <c r="CF20" s="154">
        <v>0.50847457627118642</v>
      </c>
      <c r="CG20" s="107">
        <v>53378</v>
      </c>
      <c r="CH20" s="116">
        <v>1779.2666666666667</v>
      </c>
      <c r="CI20" s="117">
        <v>1301.9024390243903</v>
      </c>
      <c r="CJ20" s="77">
        <v>2</v>
      </c>
      <c r="CK20" s="110">
        <v>2</v>
      </c>
      <c r="CL20" s="154">
        <v>3.3898305084745763E-2</v>
      </c>
      <c r="CM20" s="107">
        <v>4933</v>
      </c>
      <c r="CN20" s="116">
        <v>2466.5</v>
      </c>
      <c r="CO20" s="117">
        <v>2466.5</v>
      </c>
      <c r="CP20" s="79">
        <v>26</v>
      </c>
      <c r="CQ20" s="122">
        <v>49</v>
      </c>
      <c r="CR20" s="154">
        <v>0.44067796610169491</v>
      </c>
      <c r="CS20" s="107">
        <v>74321</v>
      </c>
      <c r="CT20" s="116">
        <v>2858.5</v>
      </c>
      <c r="CU20" s="117">
        <v>1516.7551020408164</v>
      </c>
      <c r="CV20" s="26">
        <v>17</v>
      </c>
      <c r="CW20" s="154">
        <v>0.28813559322033899</v>
      </c>
      <c r="CX20" s="29"/>
      <c r="CY20" s="97"/>
      <c r="CZ20" s="44">
        <v>20528.235294117647</v>
      </c>
      <c r="DA20" s="95">
        <v>42</v>
      </c>
      <c r="DB20" s="154">
        <v>0.71186440677966101</v>
      </c>
      <c r="DC20" s="29"/>
      <c r="DD20" s="97"/>
      <c r="DE20" s="46">
        <v>13647.4</v>
      </c>
      <c r="DF20" s="98">
        <v>4</v>
      </c>
      <c r="DG20" s="94">
        <v>16</v>
      </c>
      <c r="DH20" s="95">
        <v>27</v>
      </c>
      <c r="DI20" s="94">
        <v>12</v>
      </c>
      <c r="DJ20" s="95"/>
      <c r="DK20" s="154">
        <v>6.7796610169491525E-2</v>
      </c>
      <c r="DL20" s="154">
        <v>0.2711864406779661</v>
      </c>
      <c r="DM20" s="154">
        <v>0.4576271186440678</v>
      </c>
      <c r="DN20" s="154">
        <v>0.20338983050847459</v>
      </c>
      <c r="DO20" s="29"/>
      <c r="DP20" s="29"/>
      <c r="DQ20" s="29"/>
      <c r="DR20" s="29"/>
      <c r="DS20" s="29"/>
      <c r="DT20" s="29"/>
      <c r="DU20" s="29"/>
      <c r="DV20" s="29"/>
      <c r="DW20" s="44">
        <v>11955.666666666666</v>
      </c>
      <c r="DX20" s="44">
        <v>16607.1875</v>
      </c>
      <c r="DY20" s="47">
        <v>15372.807692307691</v>
      </c>
      <c r="DZ20" s="40">
        <v>16133.416666666666</v>
      </c>
      <c r="EA20" s="26">
        <v>22</v>
      </c>
      <c r="EB20" s="141">
        <v>35</v>
      </c>
      <c r="EC20" s="155">
        <v>0.38596491228070173</v>
      </c>
      <c r="ED20" s="156">
        <v>0.61403508771929827</v>
      </c>
      <c r="EE20" s="142">
        <v>18355.045454545456</v>
      </c>
      <c r="EF20" s="143">
        <v>14030.428571428571</v>
      </c>
      <c r="EG20" s="276">
        <v>10</v>
      </c>
      <c r="EH20" s="173">
        <v>4</v>
      </c>
      <c r="EI20" s="173">
        <v>14</v>
      </c>
      <c r="EJ20" s="149">
        <v>6</v>
      </c>
      <c r="EK20" s="174">
        <v>23</v>
      </c>
      <c r="EL20" s="174">
        <v>2</v>
      </c>
      <c r="EM20" s="153">
        <v>0.16949152542372881</v>
      </c>
      <c r="EN20" s="153">
        <v>6.7796610169491525E-2</v>
      </c>
      <c r="EO20" s="153">
        <v>0.23728813559322035</v>
      </c>
      <c r="EP20" s="153">
        <v>0.10169491525423729</v>
      </c>
      <c r="EQ20" s="153">
        <v>0.38983050847457629</v>
      </c>
      <c r="ER20" s="153">
        <v>3.3898305084745763E-2</v>
      </c>
      <c r="ES20" s="208">
        <v>39375.333333333336</v>
      </c>
      <c r="ET20" s="142">
        <v>11860.5</v>
      </c>
      <c r="EU20" s="142">
        <v>7826.2857142857147</v>
      </c>
      <c r="EV20" s="207">
        <v>5699.333333333333</v>
      </c>
      <c r="EW20" s="208">
        <v>15560.681818181818</v>
      </c>
      <c r="EX20" s="143">
        <v>3478.5</v>
      </c>
      <c r="EY20" s="179"/>
      <c r="EZ20" s="12"/>
      <c r="FA20" s="12"/>
      <c r="FB20" s="12"/>
      <c r="FC20" s="12"/>
      <c r="FD20" s="12"/>
      <c r="FE20" s="12"/>
      <c r="FF20" s="12"/>
      <c r="FG20" s="12"/>
      <c r="FH20" s="12"/>
      <c r="FI20" s="12"/>
      <c r="FJ20" s="12"/>
      <c r="FK20" s="12"/>
      <c r="FL20" s="12"/>
      <c r="FM20" s="12"/>
      <c r="FN20" s="12"/>
      <c r="FO20" s="12"/>
      <c r="FP20" s="12"/>
      <c r="FQ20" s="12"/>
    </row>
    <row r="21" spans="1:173" s="16" customFormat="1" x14ac:dyDescent="0.25">
      <c r="A21" s="12"/>
      <c r="B21" s="138" t="s">
        <v>219</v>
      </c>
      <c r="C21" s="26">
        <v>77</v>
      </c>
      <c r="D21" s="25">
        <v>1.4553014553014554E-2</v>
      </c>
      <c r="E21" s="30">
        <v>1219.5333333333333</v>
      </c>
      <c r="F21" s="70">
        <v>-70.96052631578948</v>
      </c>
      <c r="G21" s="27">
        <v>792050</v>
      </c>
      <c r="H21" s="24">
        <v>71</v>
      </c>
      <c r="I21" s="40">
        <v>11155.633802816901</v>
      </c>
      <c r="J21" s="77">
        <v>32</v>
      </c>
      <c r="K21" s="72">
        <v>13</v>
      </c>
      <c r="L21" s="72">
        <v>43175</v>
      </c>
      <c r="M21" s="72">
        <v>91465</v>
      </c>
      <c r="N21" s="74">
        <v>0.4720384846662658</v>
      </c>
      <c r="O21" s="28">
        <v>10</v>
      </c>
      <c r="P21" s="19">
        <v>22</v>
      </c>
      <c r="Q21" s="24">
        <v>9</v>
      </c>
      <c r="R21" s="19">
        <v>8</v>
      </c>
      <c r="S21" s="24">
        <v>14</v>
      </c>
      <c r="T21" s="19">
        <v>14</v>
      </c>
      <c r="U21" s="268">
        <v>77</v>
      </c>
      <c r="V21" s="197">
        <v>0.12987012987012986</v>
      </c>
      <c r="W21" s="198">
        <v>0.2857142857142857</v>
      </c>
      <c r="X21" s="198">
        <v>0.11688311688311688</v>
      </c>
      <c r="Y21" s="198">
        <v>0.1038961038961039</v>
      </c>
      <c r="Z21" s="198">
        <v>0.18181818181818182</v>
      </c>
      <c r="AA21" s="199">
        <v>0.18181818181818182</v>
      </c>
      <c r="AB21" s="79">
        <v>65</v>
      </c>
      <c r="AC21" s="110">
        <v>14</v>
      </c>
      <c r="AD21" s="155">
        <v>0.2153846153846154</v>
      </c>
      <c r="AE21" s="107">
        <v>993</v>
      </c>
      <c r="AF21" s="95">
        <v>27</v>
      </c>
      <c r="AG21" s="268">
        <v>2</v>
      </c>
      <c r="AH21" s="155">
        <v>7.407407407407407E-2</v>
      </c>
      <c r="AI21" s="112">
        <v>841.5</v>
      </c>
      <c r="AJ21" s="110">
        <v>63</v>
      </c>
      <c r="AK21" s="211">
        <v>33</v>
      </c>
      <c r="AL21" s="155">
        <v>0.52380952380952384</v>
      </c>
      <c r="AM21" s="107">
        <v>1697.909090909091</v>
      </c>
      <c r="AN21" s="77">
        <v>44</v>
      </c>
      <c r="AO21" s="110">
        <v>8</v>
      </c>
      <c r="AP21" s="155">
        <v>0.18181818181818182</v>
      </c>
      <c r="AQ21" s="123">
        <v>935</v>
      </c>
      <c r="AR21" s="268">
        <v>14</v>
      </c>
      <c r="AS21" s="122">
        <v>6</v>
      </c>
      <c r="AT21" s="155">
        <v>0.42857142857142855</v>
      </c>
      <c r="AU21" s="123">
        <v>2357.5</v>
      </c>
      <c r="AV21" s="269">
        <v>43</v>
      </c>
      <c r="AW21" s="154">
        <v>0.55844155844155841</v>
      </c>
      <c r="AX21" s="30">
        <v>98186</v>
      </c>
      <c r="AY21" s="117">
        <v>2283.3953488372094</v>
      </c>
      <c r="AZ21" s="268">
        <v>7</v>
      </c>
      <c r="BA21" s="19">
        <v>28</v>
      </c>
      <c r="BB21" s="154">
        <v>9.0909090909090912E-2</v>
      </c>
      <c r="BC21" s="47">
        <v>7852</v>
      </c>
      <c r="BD21" s="116">
        <v>1121.7142857142858</v>
      </c>
      <c r="BE21" s="117">
        <v>280.42857142857144</v>
      </c>
      <c r="BF21" s="96">
        <v>47</v>
      </c>
      <c r="BG21" s="110">
        <v>130</v>
      </c>
      <c r="BH21" s="155">
        <v>0.61038961038961037</v>
      </c>
      <c r="BI21" s="107">
        <v>363830</v>
      </c>
      <c r="BJ21" s="116">
        <v>7741.0638297872338</v>
      </c>
      <c r="BK21" s="117">
        <v>2798.6923076923076</v>
      </c>
      <c r="BL21" s="77">
        <v>34</v>
      </c>
      <c r="BM21" s="110">
        <v>61</v>
      </c>
      <c r="BN21" s="155">
        <v>0.44155844155844154</v>
      </c>
      <c r="BO21" s="110">
        <v>63191</v>
      </c>
      <c r="BP21" s="116">
        <v>1858.5588235294117</v>
      </c>
      <c r="BQ21" s="117">
        <v>1035.9180327868853</v>
      </c>
      <c r="BR21" s="77">
        <v>32</v>
      </c>
      <c r="BS21" s="110">
        <v>72</v>
      </c>
      <c r="BT21" s="155">
        <v>0.41558441558441561</v>
      </c>
      <c r="BU21" s="107">
        <v>217382</v>
      </c>
      <c r="BV21" s="116">
        <v>6793.1875</v>
      </c>
      <c r="BW21" s="117">
        <v>3019.1944444444443</v>
      </c>
      <c r="BX21" s="77">
        <v>3</v>
      </c>
      <c r="BY21" s="110">
        <v>3</v>
      </c>
      <c r="BZ21" s="154">
        <v>3.896103896103896E-2</v>
      </c>
      <c r="CA21" s="107">
        <v>3500</v>
      </c>
      <c r="CB21" s="116">
        <v>1166.6666666666667</v>
      </c>
      <c r="CC21" s="117">
        <v>1166.6666666666667</v>
      </c>
      <c r="CD21" s="79">
        <v>44</v>
      </c>
      <c r="CE21" s="110">
        <v>54</v>
      </c>
      <c r="CF21" s="154">
        <v>0.5714285714285714</v>
      </c>
      <c r="CG21" s="107">
        <v>52118</v>
      </c>
      <c r="CH21" s="116">
        <v>1184.5</v>
      </c>
      <c r="CI21" s="117">
        <v>965.14814814814815</v>
      </c>
      <c r="CJ21" s="77">
        <v>8</v>
      </c>
      <c r="CK21" s="110">
        <v>15</v>
      </c>
      <c r="CL21" s="154">
        <v>0.1038961038961039</v>
      </c>
      <c r="CM21" s="107">
        <v>15490</v>
      </c>
      <c r="CN21" s="116">
        <v>1936.25</v>
      </c>
      <c r="CO21" s="117">
        <v>1032.6666666666667</v>
      </c>
      <c r="CP21" s="79">
        <v>31</v>
      </c>
      <c r="CQ21" s="122">
        <v>67</v>
      </c>
      <c r="CR21" s="154">
        <v>0.40259740259740262</v>
      </c>
      <c r="CS21" s="107">
        <v>68687</v>
      </c>
      <c r="CT21" s="116">
        <v>2215.7096774193546</v>
      </c>
      <c r="CU21" s="117">
        <v>1025.1791044776119</v>
      </c>
      <c r="CV21" s="26">
        <v>22</v>
      </c>
      <c r="CW21" s="154">
        <v>0.2857142857142857</v>
      </c>
      <c r="CX21" s="29"/>
      <c r="CY21" s="97"/>
      <c r="CZ21" s="44">
        <v>10024.6</v>
      </c>
      <c r="DA21" s="95">
        <v>55</v>
      </c>
      <c r="DB21" s="154">
        <v>0.7142857142857143</v>
      </c>
      <c r="DC21" s="29"/>
      <c r="DD21" s="97"/>
      <c r="DE21" s="46">
        <v>11599.176470588236</v>
      </c>
      <c r="DF21" s="98">
        <v>10</v>
      </c>
      <c r="DG21" s="94">
        <v>24</v>
      </c>
      <c r="DH21" s="95">
        <v>30</v>
      </c>
      <c r="DI21" s="94">
        <v>13</v>
      </c>
      <c r="DJ21" s="95"/>
      <c r="DK21" s="154">
        <v>0.12987012987012986</v>
      </c>
      <c r="DL21" s="154">
        <v>0.31168831168831168</v>
      </c>
      <c r="DM21" s="154">
        <v>0.38961038961038963</v>
      </c>
      <c r="DN21" s="154">
        <v>0.16883116883116883</v>
      </c>
      <c r="DO21" s="29"/>
      <c r="DP21" s="29"/>
      <c r="DQ21" s="29"/>
      <c r="DR21" s="29"/>
      <c r="DS21" s="29"/>
      <c r="DT21" s="29"/>
      <c r="DU21" s="29"/>
      <c r="DV21" s="29"/>
      <c r="DW21" s="44">
        <v>5462.7</v>
      </c>
      <c r="DX21" s="44">
        <v>8383.9523809523816</v>
      </c>
      <c r="DY21" s="47">
        <v>14012.518518518518</v>
      </c>
      <c r="DZ21" s="40">
        <v>14078.615384615385</v>
      </c>
      <c r="EA21" s="26">
        <v>31</v>
      </c>
      <c r="EB21" s="141">
        <v>40</v>
      </c>
      <c r="EC21" s="155">
        <v>0.43661971830985913</v>
      </c>
      <c r="ED21" s="156">
        <v>0.56338028169014087</v>
      </c>
      <c r="EE21" s="142">
        <v>11007.967741935483</v>
      </c>
      <c r="EF21" s="143">
        <v>11270.075000000001</v>
      </c>
      <c r="EG21" s="276">
        <v>15</v>
      </c>
      <c r="EH21" s="173">
        <v>6</v>
      </c>
      <c r="EI21" s="173">
        <v>4</v>
      </c>
      <c r="EJ21" s="149">
        <v>20</v>
      </c>
      <c r="EK21" s="174">
        <v>23</v>
      </c>
      <c r="EL21" s="174">
        <v>9</v>
      </c>
      <c r="EM21" s="153">
        <v>0.19480519480519481</v>
      </c>
      <c r="EN21" s="153">
        <v>7.792207792207792E-2</v>
      </c>
      <c r="EO21" s="153">
        <v>5.1948051948051951E-2</v>
      </c>
      <c r="EP21" s="153">
        <v>0.25974025974025972</v>
      </c>
      <c r="EQ21" s="153">
        <v>0.29870129870129869</v>
      </c>
      <c r="ER21" s="153">
        <v>0.11688311688311688</v>
      </c>
      <c r="ES21" s="208">
        <v>15124.307692307691</v>
      </c>
      <c r="ET21" s="142">
        <v>12379.166666666666</v>
      </c>
      <c r="EU21" s="142">
        <v>2785.25</v>
      </c>
      <c r="EV21" s="207">
        <v>9491</v>
      </c>
      <c r="EW21" s="208">
        <v>10505.523809523809</v>
      </c>
      <c r="EX21" s="143">
        <v>13173.777777777777</v>
      </c>
      <c r="EY21" s="179"/>
      <c r="EZ21" s="12"/>
      <c r="FA21" s="12"/>
      <c r="FB21" s="12"/>
      <c r="FC21" s="12"/>
      <c r="FD21" s="12"/>
      <c r="FE21" s="12"/>
      <c r="FF21" s="12"/>
      <c r="FG21" s="12"/>
      <c r="FH21" s="12"/>
      <c r="FI21" s="12"/>
      <c r="FJ21" s="12"/>
      <c r="FK21" s="12"/>
      <c r="FL21" s="12"/>
      <c r="FM21" s="12"/>
      <c r="FN21" s="12"/>
      <c r="FO21" s="12"/>
      <c r="FP21" s="12"/>
      <c r="FQ21" s="12"/>
    </row>
    <row r="22" spans="1:173" s="16" customFormat="1" x14ac:dyDescent="0.25">
      <c r="A22" s="12"/>
      <c r="B22" s="138" t="s">
        <v>220</v>
      </c>
      <c r="C22" s="26">
        <v>86</v>
      </c>
      <c r="D22" s="25">
        <v>1.6254016254016256E-2</v>
      </c>
      <c r="E22" s="30">
        <v>1399.3095238095239</v>
      </c>
      <c r="F22" s="70">
        <v>-13.162790697674419</v>
      </c>
      <c r="G22" s="27">
        <v>976131</v>
      </c>
      <c r="H22" s="24">
        <v>81</v>
      </c>
      <c r="I22" s="40">
        <v>12051</v>
      </c>
      <c r="J22" s="77">
        <v>33</v>
      </c>
      <c r="K22" s="72">
        <v>21</v>
      </c>
      <c r="L22" s="72">
        <v>53088</v>
      </c>
      <c r="M22" s="72">
        <v>117542</v>
      </c>
      <c r="N22" s="74">
        <v>0.4516513246328972</v>
      </c>
      <c r="O22" s="28">
        <v>15</v>
      </c>
      <c r="P22" s="19">
        <v>23</v>
      </c>
      <c r="Q22" s="24">
        <v>7</v>
      </c>
      <c r="R22" s="19">
        <v>7</v>
      </c>
      <c r="S22" s="24">
        <v>13</v>
      </c>
      <c r="T22" s="19">
        <v>21</v>
      </c>
      <c r="U22" s="268">
        <v>86</v>
      </c>
      <c r="V22" s="197">
        <v>0.1744186046511628</v>
      </c>
      <c r="W22" s="198">
        <v>0.26744186046511625</v>
      </c>
      <c r="X22" s="198">
        <v>8.1395348837209308E-2</v>
      </c>
      <c r="Y22" s="198">
        <v>8.1395348837209308E-2</v>
      </c>
      <c r="Z22" s="198">
        <v>0.15116279069767441</v>
      </c>
      <c r="AA22" s="199">
        <v>0.2441860465116279</v>
      </c>
      <c r="AB22" s="79">
        <v>69</v>
      </c>
      <c r="AC22" s="110">
        <v>9</v>
      </c>
      <c r="AD22" s="155">
        <v>0.13043478260869565</v>
      </c>
      <c r="AE22" s="107">
        <v>714.44444444444446</v>
      </c>
      <c r="AF22" s="95">
        <v>35</v>
      </c>
      <c r="AG22" s="268">
        <v>3</v>
      </c>
      <c r="AH22" s="155">
        <v>8.5714285714285715E-2</v>
      </c>
      <c r="AI22" s="112">
        <v>573.33333333333337</v>
      </c>
      <c r="AJ22" s="110">
        <v>69</v>
      </c>
      <c r="AK22" s="211">
        <v>33</v>
      </c>
      <c r="AL22" s="155">
        <v>0.47826086956521741</v>
      </c>
      <c r="AM22" s="107">
        <v>1565.6060606060605</v>
      </c>
      <c r="AN22" s="77">
        <v>51</v>
      </c>
      <c r="AO22" s="110">
        <v>20</v>
      </c>
      <c r="AP22" s="155">
        <v>0.39215686274509803</v>
      </c>
      <c r="AQ22" s="123">
        <v>560.04999999999995</v>
      </c>
      <c r="AR22" s="268">
        <v>14</v>
      </c>
      <c r="AS22" s="122">
        <v>6</v>
      </c>
      <c r="AT22" s="155">
        <v>0.42857142857142855</v>
      </c>
      <c r="AU22" s="123">
        <v>5997.333333333333</v>
      </c>
      <c r="AV22" s="269">
        <v>45</v>
      </c>
      <c r="AW22" s="154">
        <v>0.52325581395348841</v>
      </c>
      <c r="AX22" s="30">
        <v>114974</v>
      </c>
      <c r="AY22" s="117">
        <v>2554.9777777777776</v>
      </c>
      <c r="AZ22" s="268">
        <v>11</v>
      </c>
      <c r="BA22" s="19">
        <v>21</v>
      </c>
      <c r="BB22" s="154">
        <v>0.12790697674418605</v>
      </c>
      <c r="BC22" s="47">
        <v>12457</v>
      </c>
      <c r="BD22" s="116">
        <v>1132.4545454545455</v>
      </c>
      <c r="BE22" s="117">
        <v>593.19047619047615</v>
      </c>
      <c r="BF22" s="96">
        <v>59</v>
      </c>
      <c r="BG22" s="110">
        <v>157</v>
      </c>
      <c r="BH22" s="155">
        <v>0.68604651162790697</v>
      </c>
      <c r="BI22" s="107">
        <v>337989</v>
      </c>
      <c r="BJ22" s="116">
        <v>5728.6271186440681</v>
      </c>
      <c r="BK22" s="117">
        <v>2152.7961783439491</v>
      </c>
      <c r="BL22" s="77">
        <v>40</v>
      </c>
      <c r="BM22" s="110">
        <v>74</v>
      </c>
      <c r="BN22" s="155">
        <v>0.46511627906976744</v>
      </c>
      <c r="BO22" s="110">
        <v>87174</v>
      </c>
      <c r="BP22" s="116">
        <v>2179.35</v>
      </c>
      <c r="BQ22" s="117">
        <v>1178.0270270270271</v>
      </c>
      <c r="BR22" s="77">
        <v>42</v>
      </c>
      <c r="BS22" s="110">
        <v>84</v>
      </c>
      <c r="BT22" s="155">
        <v>0.48837209302325579</v>
      </c>
      <c r="BU22" s="107">
        <v>377323</v>
      </c>
      <c r="BV22" s="116">
        <v>8983.8809523809523</v>
      </c>
      <c r="BW22" s="117">
        <v>4491.9404761904761</v>
      </c>
      <c r="BX22" s="77">
        <v>16</v>
      </c>
      <c r="BY22" s="110">
        <v>25</v>
      </c>
      <c r="BZ22" s="154">
        <v>0.18604651162790697</v>
      </c>
      <c r="CA22" s="107">
        <v>26768</v>
      </c>
      <c r="CB22" s="116">
        <v>1673</v>
      </c>
      <c r="CC22" s="117">
        <v>1070.72</v>
      </c>
      <c r="CD22" s="79">
        <v>36</v>
      </c>
      <c r="CE22" s="110">
        <v>42</v>
      </c>
      <c r="CF22" s="154">
        <v>0.41860465116279072</v>
      </c>
      <c r="CG22" s="107">
        <v>44384</v>
      </c>
      <c r="CH22" s="116">
        <v>1232.8888888888889</v>
      </c>
      <c r="CI22" s="117">
        <v>1056.7619047619048</v>
      </c>
      <c r="CJ22" s="77">
        <v>9</v>
      </c>
      <c r="CK22" s="110">
        <v>11</v>
      </c>
      <c r="CL22" s="154">
        <v>0.10465116279069768</v>
      </c>
      <c r="CM22" s="107">
        <v>13015</v>
      </c>
      <c r="CN22" s="116">
        <v>1446.1111111111111</v>
      </c>
      <c r="CO22" s="117">
        <v>1183.1818181818182</v>
      </c>
      <c r="CP22" s="79">
        <v>40</v>
      </c>
      <c r="CQ22" s="122">
        <v>95</v>
      </c>
      <c r="CR22" s="154">
        <v>0.46511627906976744</v>
      </c>
      <c r="CS22" s="107">
        <v>77021</v>
      </c>
      <c r="CT22" s="116">
        <v>1925.5250000000001</v>
      </c>
      <c r="CU22" s="117">
        <v>810.74736842105267</v>
      </c>
      <c r="CV22" s="26">
        <v>33</v>
      </c>
      <c r="CW22" s="154">
        <v>0.38372093023255816</v>
      </c>
      <c r="CX22" s="29"/>
      <c r="CY22" s="97"/>
      <c r="CZ22" s="44">
        <v>14141.75</v>
      </c>
      <c r="DA22" s="95">
        <v>53</v>
      </c>
      <c r="DB22" s="154">
        <v>0.61627906976744184</v>
      </c>
      <c r="DC22" s="29"/>
      <c r="DD22" s="97"/>
      <c r="DE22" s="46">
        <v>10685.612244897959</v>
      </c>
      <c r="DF22" s="98">
        <v>3</v>
      </c>
      <c r="DG22" s="94">
        <v>35</v>
      </c>
      <c r="DH22" s="95">
        <v>32</v>
      </c>
      <c r="DI22" s="94">
        <v>16</v>
      </c>
      <c r="DJ22" s="95"/>
      <c r="DK22" s="154">
        <v>3.4883720930232558E-2</v>
      </c>
      <c r="DL22" s="154">
        <v>0.40697674418604651</v>
      </c>
      <c r="DM22" s="154">
        <v>0.37209302325581395</v>
      </c>
      <c r="DN22" s="154">
        <v>0.18604651162790697</v>
      </c>
      <c r="DO22" s="29"/>
      <c r="DP22" s="29"/>
      <c r="DQ22" s="29"/>
      <c r="DR22" s="29"/>
      <c r="DS22" s="29"/>
      <c r="DT22" s="29"/>
      <c r="DU22" s="29"/>
      <c r="DV22" s="29"/>
      <c r="DW22" s="44">
        <v>5764.666666666667</v>
      </c>
      <c r="DX22" s="44">
        <v>11699.151515151516</v>
      </c>
      <c r="DY22" s="47">
        <v>13317</v>
      </c>
      <c r="DZ22" s="40">
        <v>11424.142857142857</v>
      </c>
      <c r="EA22" s="26">
        <v>30</v>
      </c>
      <c r="EB22" s="141">
        <v>51</v>
      </c>
      <c r="EC22" s="155">
        <v>0.37037037037037035</v>
      </c>
      <c r="ED22" s="156">
        <v>0.62962962962962965</v>
      </c>
      <c r="EE22" s="142">
        <v>11717</v>
      </c>
      <c r="EF22" s="143">
        <v>12247.470588235294</v>
      </c>
      <c r="EG22" s="276">
        <v>15</v>
      </c>
      <c r="EH22" s="173">
        <v>7</v>
      </c>
      <c r="EI22" s="173">
        <v>12</v>
      </c>
      <c r="EJ22" s="149">
        <v>28</v>
      </c>
      <c r="EK22" s="174">
        <v>15</v>
      </c>
      <c r="EL22" s="174">
        <v>9</v>
      </c>
      <c r="EM22" s="153">
        <v>0.1744186046511628</v>
      </c>
      <c r="EN22" s="153">
        <v>8.1395348837209308E-2</v>
      </c>
      <c r="EO22" s="153">
        <v>0.13953488372093023</v>
      </c>
      <c r="EP22" s="153">
        <v>0.32558139534883723</v>
      </c>
      <c r="EQ22" s="153">
        <v>0.1744186046511628</v>
      </c>
      <c r="ER22" s="153">
        <v>0.10465116279069768</v>
      </c>
      <c r="ES22" s="208">
        <v>22984.266666666666</v>
      </c>
      <c r="ET22" s="142">
        <v>14340.857142857143</v>
      </c>
      <c r="EU22" s="142">
        <v>9064.5</v>
      </c>
      <c r="EV22" s="207">
        <v>6216.1111111111113</v>
      </c>
      <c r="EW22" s="208">
        <v>10867.727272727272</v>
      </c>
      <c r="EX22" s="143">
        <v>14980.777777777777</v>
      </c>
      <c r="EY22" s="179"/>
      <c r="EZ22" s="12"/>
      <c r="FA22" s="12"/>
      <c r="FB22" s="12"/>
      <c r="FC22" s="12"/>
      <c r="FD22" s="12"/>
      <c r="FE22" s="12"/>
      <c r="FF22" s="12"/>
      <c r="FG22" s="12"/>
      <c r="FH22" s="12"/>
      <c r="FI22" s="12"/>
      <c r="FJ22" s="12"/>
      <c r="FK22" s="12"/>
      <c r="FL22" s="12"/>
      <c r="FM22" s="12"/>
      <c r="FN22" s="12"/>
      <c r="FO22" s="12"/>
      <c r="FP22" s="12"/>
      <c r="FQ22" s="12"/>
    </row>
    <row r="23" spans="1:173" s="16" customFormat="1" x14ac:dyDescent="0.25">
      <c r="A23" s="12"/>
      <c r="B23" s="138" t="s">
        <v>221</v>
      </c>
      <c r="C23" s="26">
        <v>60</v>
      </c>
      <c r="D23" s="25">
        <v>1.1340011340011341E-2</v>
      </c>
      <c r="E23" s="30">
        <v>1295.9259259259259</v>
      </c>
      <c r="F23" s="70">
        <v>-33.103448275862071</v>
      </c>
      <c r="G23" s="27">
        <v>642540</v>
      </c>
      <c r="H23" s="24">
        <v>60</v>
      </c>
      <c r="I23" s="40">
        <v>10709</v>
      </c>
      <c r="J23" s="77">
        <v>23</v>
      </c>
      <c r="K23" s="72">
        <v>16</v>
      </c>
      <c r="L23" s="72">
        <v>30463</v>
      </c>
      <c r="M23" s="72">
        <v>69980</v>
      </c>
      <c r="N23" s="74">
        <v>0.43531008859674192</v>
      </c>
      <c r="O23" s="28">
        <v>11</v>
      </c>
      <c r="P23" s="19">
        <v>19</v>
      </c>
      <c r="Q23" s="24">
        <v>4</v>
      </c>
      <c r="R23" s="19">
        <v>2</v>
      </c>
      <c r="S23" s="24">
        <v>8</v>
      </c>
      <c r="T23" s="19">
        <v>16</v>
      </c>
      <c r="U23" s="268">
        <v>60</v>
      </c>
      <c r="V23" s="197">
        <v>0.18333333333333332</v>
      </c>
      <c r="W23" s="198">
        <v>0.31666666666666665</v>
      </c>
      <c r="X23" s="198">
        <v>6.6666666666666666E-2</v>
      </c>
      <c r="Y23" s="198">
        <v>3.3333333333333333E-2</v>
      </c>
      <c r="Z23" s="198">
        <v>0.13333333333333333</v>
      </c>
      <c r="AA23" s="199">
        <v>0.26666666666666666</v>
      </c>
      <c r="AB23" s="79">
        <v>46</v>
      </c>
      <c r="AC23" s="110">
        <v>8</v>
      </c>
      <c r="AD23" s="155">
        <v>0.17391304347826086</v>
      </c>
      <c r="AE23" s="107">
        <v>1209.25</v>
      </c>
      <c r="AF23" s="95">
        <v>9</v>
      </c>
      <c r="AG23" s="268">
        <v>1</v>
      </c>
      <c r="AH23" s="155">
        <v>0.1111111111111111</v>
      </c>
      <c r="AI23" s="112">
        <v>300</v>
      </c>
      <c r="AJ23" s="110">
        <v>45</v>
      </c>
      <c r="AK23" s="211">
        <v>18</v>
      </c>
      <c r="AL23" s="155">
        <v>0.4</v>
      </c>
      <c r="AM23" s="107">
        <v>1217</v>
      </c>
      <c r="AN23" s="77">
        <v>38</v>
      </c>
      <c r="AO23" s="110">
        <v>8</v>
      </c>
      <c r="AP23" s="155">
        <v>0.21052631578947367</v>
      </c>
      <c r="AQ23" s="123">
        <v>599.875</v>
      </c>
      <c r="AR23" s="268">
        <v>4</v>
      </c>
      <c r="AS23" s="122"/>
      <c r="AT23" s="155">
        <v>0</v>
      </c>
      <c r="AU23" s="123"/>
      <c r="AV23" s="269">
        <v>24</v>
      </c>
      <c r="AW23" s="154">
        <v>0.4</v>
      </c>
      <c r="AX23" s="30">
        <v>39904</v>
      </c>
      <c r="AY23" s="117">
        <v>1662.6666666666667</v>
      </c>
      <c r="AZ23" s="268">
        <v>5</v>
      </c>
      <c r="BA23" s="19">
        <v>20</v>
      </c>
      <c r="BB23" s="154">
        <v>8.3333333333333329E-2</v>
      </c>
      <c r="BC23" s="47">
        <v>8947</v>
      </c>
      <c r="BD23" s="116">
        <v>1789.4</v>
      </c>
      <c r="BE23" s="117">
        <v>447.35</v>
      </c>
      <c r="BF23" s="96">
        <v>41</v>
      </c>
      <c r="BG23" s="110">
        <v>108</v>
      </c>
      <c r="BH23" s="155">
        <v>0.68333333333333335</v>
      </c>
      <c r="BI23" s="107">
        <v>252052</v>
      </c>
      <c r="BJ23" s="116">
        <v>6147.6097560975613</v>
      </c>
      <c r="BK23" s="117">
        <v>2333.8148148148148</v>
      </c>
      <c r="BL23" s="77">
        <v>28</v>
      </c>
      <c r="BM23" s="110">
        <v>44</v>
      </c>
      <c r="BN23" s="155">
        <v>0.46666666666666667</v>
      </c>
      <c r="BO23" s="110">
        <v>52378</v>
      </c>
      <c r="BP23" s="116">
        <v>1870.6428571428571</v>
      </c>
      <c r="BQ23" s="117">
        <v>1190.409090909091</v>
      </c>
      <c r="BR23" s="77">
        <v>25</v>
      </c>
      <c r="BS23" s="110">
        <v>59</v>
      </c>
      <c r="BT23" s="155">
        <v>0.41666666666666669</v>
      </c>
      <c r="BU23" s="107">
        <v>197344</v>
      </c>
      <c r="BV23" s="116">
        <v>7893.76</v>
      </c>
      <c r="BW23" s="117">
        <v>3344.8135593220341</v>
      </c>
      <c r="BX23" s="77">
        <v>6</v>
      </c>
      <c r="BY23" s="110">
        <v>15</v>
      </c>
      <c r="BZ23" s="154">
        <v>0.1</v>
      </c>
      <c r="CA23" s="107">
        <v>14813</v>
      </c>
      <c r="CB23" s="116">
        <v>2468.8333333333335</v>
      </c>
      <c r="CC23" s="117">
        <v>987.5333333333333</v>
      </c>
      <c r="CD23" s="79">
        <v>37</v>
      </c>
      <c r="CE23" s="110">
        <v>41</v>
      </c>
      <c r="CF23" s="154">
        <v>0.6166666666666667</v>
      </c>
      <c r="CG23" s="107">
        <v>36826</v>
      </c>
      <c r="CH23" s="116">
        <v>995.29729729729729</v>
      </c>
      <c r="CI23" s="117">
        <v>898.19512195121956</v>
      </c>
      <c r="CJ23" s="77">
        <v>5</v>
      </c>
      <c r="CK23" s="110">
        <v>6</v>
      </c>
      <c r="CL23" s="154">
        <v>8.3333333333333329E-2</v>
      </c>
      <c r="CM23" s="107">
        <v>3630</v>
      </c>
      <c r="CN23" s="116">
        <v>726</v>
      </c>
      <c r="CO23" s="117">
        <v>605</v>
      </c>
      <c r="CP23" s="79">
        <v>24</v>
      </c>
      <c r="CQ23" s="122">
        <v>72</v>
      </c>
      <c r="CR23" s="154">
        <v>0.4</v>
      </c>
      <c r="CS23" s="107">
        <v>76550</v>
      </c>
      <c r="CT23" s="116">
        <v>3189.5833333333335</v>
      </c>
      <c r="CU23" s="117">
        <v>1063.1944444444443</v>
      </c>
      <c r="CV23" s="26">
        <v>23</v>
      </c>
      <c r="CW23" s="154">
        <v>0.38333333333333336</v>
      </c>
      <c r="CX23" s="29"/>
      <c r="CY23" s="97"/>
      <c r="CZ23" s="44">
        <v>10731.08695652174</v>
      </c>
      <c r="DA23" s="95">
        <v>37</v>
      </c>
      <c r="DB23" s="154">
        <v>0.6166666666666667</v>
      </c>
      <c r="DC23" s="29"/>
      <c r="DD23" s="97"/>
      <c r="DE23" s="46">
        <v>10695.27027027027</v>
      </c>
      <c r="DF23" s="98">
        <v>8</v>
      </c>
      <c r="DG23" s="94">
        <v>19</v>
      </c>
      <c r="DH23" s="95">
        <v>27</v>
      </c>
      <c r="DI23" s="94">
        <v>6</v>
      </c>
      <c r="DJ23" s="95"/>
      <c r="DK23" s="154">
        <v>0.13333333333333333</v>
      </c>
      <c r="DL23" s="154">
        <v>0.31666666666666665</v>
      </c>
      <c r="DM23" s="154">
        <v>0.45</v>
      </c>
      <c r="DN23" s="154">
        <v>0.1</v>
      </c>
      <c r="DO23" s="29"/>
      <c r="DP23" s="29"/>
      <c r="DQ23" s="29"/>
      <c r="DR23" s="29"/>
      <c r="DS23" s="29"/>
      <c r="DT23" s="29"/>
      <c r="DU23" s="29"/>
      <c r="DV23" s="29"/>
      <c r="DW23" s="44">
        <v>4459.625</v>
      </c>
      <c r="DX23" s="44">
        <v>11609.315789473685</v>
      </c>
      <c r="DY23" s="47">
        <v>11423.925925925925</v>
      </c>
      <c r="DZ23" s="40">
        <v>12973.333333333334</v>
      </c>
      <c r="EA23" s="26">
        <v>31</v>
      </c>
      <c r="EB23" s="141">
        <v>29</v>
      </c>
      <c r="EC23" s="155">
        <v>0.51666666666666672</v>
      </c>
      <c r="ED23" s="156">
        <v>0.48333333333333328</v>
      </c>
      <c r="EE23" s="142">
        <v>11000.387096774193</v>
      </c>
      <c r="EF23" s="143">
        <v>10397.51724137931</v>
      </c>
      <c r="EG23" s="276">
        <v>4</v>
      </c>
      <c r="EH23" s="173">
        <v>4</v>
      </c>
      <c r="EI23" s="173">
        <v>7</v>
      </c>
      <c r="EJ23" s="149">
        <v>17</v>
      </c>
      <c r="EK23" s="174">
        <v>18</v>
      </c>
      <c r="EL23" s="174">
        <v>10</v>
      </c>
      <c r="EM23" s="153">
        <v>6.6666666666666666E-2</v>
      </c>
      <c r="EN23" s="153">
        <v>6.6666666666666666E-2</v>
      </c>
      <c r="EO23" s="153">
        <v>0.11666666666666667</v>
      </c>
      <c r="EP23" s="153">
        <v>0.28333333333333333</v>
      </c>
      <c r="EQ23" s="153">
        <v>0.3</v>
      </c>
      <c r="ER23" s="153">
        <v>0.16666666666666666</v>
      </c>
      <c r="ES23" s="208">
        <v>25616.25</v>
      </c>
      <c r="ET23" s="142">
        <v>18882.25</v>
      </c>
      <c r="EU23" s="142">
        <v>11057</v>
      </c>
      <c r="EV23" s="207">
        <v>4981.7058823529414</v>
      </c>
      <c r="EW23" s="208">
        <v>10982.944444444445</v>
      </c>
      <c r="EX23" s="143">
        <v>10476.5</v>
      </c>
      <c r="EY23" s="179"/>
      <c r="EZ23" s="12"/>
      <c r="FA23" s="12"/>
      <c r="FB23" s="12"/>
      <c r="FC23" s="12"/>
      <c r="FD23" s="12"/>
      <c r="FE23" s="12"/>
      <c r="FF23" s="12"/>
      <c r="FG23" s="12"/>
      <c r="FH23" s="12"/>
      <c r="FI23" s="12"/>
      <c r="FJ23" s="12"/>
      <c r="FK23" s="12"/>
      <c r="FL23" s="12"/>
      <c r="FM23" s="12"/>
      <c r="FN23" s="12"/>
      <c r="FO23" s="12"/>
      <c r="FP23" s="12"/>
      <c r="FQ23" s="12"/>
    </row>
    <row r="24" spans="1:173" s="16" customFormat="1" x14ac:dyDescent="0.25">
      <c r="A24" s="12"/>
      <c r="B24" s="138" t="s">
        <v>222</v>
      </c>
      <c r="C24" s="26">
        <v>92</v>
      </c>
      <c r="D24" s="25">
        <v>1.7388017388017388E-2</v>
      </c>
      <c r="E24" s="30">
        <v>1232.8735632183907</v>
      </c>
      <c r="F24" s="70">
        <v>2.4945054945054945</v>
      </c>
      <c r="G24" s="27">
        <v>920098</v>
      </c>
      <c r="H24" s="24">
        <v>84</v>
      </c>
      <c r="I24" s="40">
        <v>10953.547619047618</v>
      </c>
      <c r="J24" s="77">
        <v>33</v>
      </c>
      <c r="K24" s="72">
        <v>17</v>
      </c>
      <c r="L24" s="72">
        <v>44678</v>
      </c>
      <c r="M24" s="72">
        <v>107260</v>
      </c>
      <c r="N24" s="74">
        <v>0.41653925041954132</v>
      </c>
      <c r="O24" s="28">
        <v>17</v>
      </c>
      <c r="P24" s="19">
        <v>13</v>
      </c>
      <c r="Q24" s="24">
        <v>8</v>
      </c>
      <c r="R24" s="19">
        <v>8</v>
      </c>
      <c r="S24" s="24">
        <v>14</v>
      </c>
      <c r="T24" s="19">
        <v>32</v>
      </c>
      <c r="U24" s="268">
        <v>92</v>
      </c>
      <c r="V24" s="197">
        <v>0.18478260869565216</v>
      </c>
      <c r="W24" s="198">
        <v>0.14130434782608695</v>
      </c>
      <c r="X24" s="198">
        <v>8.6956521739130432E-2</v>
      </c>
      <c r="Y24" s="198">
        <v>8.6956521739130432E-2</v>
      </c>
      <c r="Z24" s="198">
        <v>0.15217391304347827</v>
      </c>
      <c r="AA24" s="199">
        <v>0.34782608695652173</v>
      </c>
      <c r="AB24" s="79">
        <v>74</v>
      </c>
      <c r="AC24" s="110">
        <v>20</v>
      </c>
      <c r="AD24" s="155">
        <v>0.27027027027027029</v>
      </c>
      <c r="AE24" s="107">
        <v>1219</v>
      </c>
      <c r="AF24" s="95">
        <v>46</v>
      </c>
      <c r="AG24" s="268">
        <v>7</v>
      </c>
      <c r="AH24" s="155">
        <v>0.15217391304347827</v>
      </c>
      <c r="AI24" s="112">
        <v>518.14285714285711</v>
      </c>
      <c r="AJ24" s="110">
        <v>73</v>
      </c>
      <c r="AK24" s="211">
        <v>28</v>
      </c>
      <c r="AL24" s="155">
        <v>0.38356164383561642</v>
      </c>
      <c r="AM24" s="107">
        <v>1269.8928571428571</v>
      </c>
      <c r="AN24" s="77">
        <v>50</v>
      </c>
      <c r="AO24" s="110">
        <v>11</v>
      </c>
      <c r="AP24" s="155">
        <v>0.22</v>
      </c>
      <c r="AQ24" s="123">
        <v>288.90909090909093</v>
      </c>
      <c r="AR24" s="268">
        <v>12</v>
      </c>
      <c r="AS24" s="122">
        <v>4</v>
      </c>
      <c r="AT24" s="155">
        <v>0.33333333333333331</v>
      </c>
      <c r="AU24" s="123">
        <v>936</v>
      </c>
      <c r="AV24" s="269">
        <v>47</v>
      </c>
      <c r="AW24" s="154">
        <v>0.51086956521739135</v>
      </c>
      <c r="AX24" s="30">
        <v>84560</v>
      </c>
      <c r="AY24" s="117">
        <v>1799.1489361702127</v>
      </c>
      <c r="AZ24" s="268">
        <v>15</v>
      </c>
      <c r="BA24" s="19">
        <v>51</v>
      </c>
      <c r="BB24" s="154">
        <v>0.16304347826086957</v>
      </c>
      <c r="BC24" s="47">
        <v>27043</v>
      </c>
      <c r="BD24" s="116">
        <v>1802.8666666666666</v>
      </c>
      <c r="BE24" s="117">
        <v>530.25490196078431</v>
      </c>
      <c r="BF24" s="96">
        <v>59</v>
      </c>
      <c r="BG24" s="110">
        <v>145</v>
      </c>
      <c r="BH24" s="155">
        <v>0.64130434782608692</v>
      </c>
      <c r="BI24" s="107">
        <v>243199</v>
      </c>
      <c r="BJ24" s="116">
        <v>4122.0169491525421</v>
      </c>
      <c r="BK24" s="117">
        <v>1677.2344827586207</v>
      </c>
      <c r="BL24" s="77">
        <v>40</v>
      </c>
      <c r="BM24" s="110">
        <v>84</v>
      </c>
      <c r="BN24" s="155">
        <v>0.43478260869565216</v>
      </c>
      <c r="BO24" s="110">
        <v>97143</v>
      </c>
      <c r="BP24" s="116">
        <v>2428.5749999999998</v>
      </c>
      <c r="BQ24" s="117">
        <v>1156.4642857142858</v>
      </c>
      <c r="BR24" s="77">
        <v>52</v>
      </c>
      <c r="BS24" s="110">
        <v>117</v>
      </c>
      <c r="BT24" s="155">
        <v>0.56521739130434778</v>
      </c>
      <c r="BU24" s="107">
        <v>256461</v>
      </c>
      <c r="BV24" s="116">
        <v>4931.9423076923076</v>
      </c>
      <c r="BW24" s="117">
        <v>2191.9743589743589</v>
      </c>
      <c r="BX24" s="77">
        <v>8</v>
      </c>
      <c r="BY24" s="110">
        <v>9</v>
      </c>
      <c r="BZ24" s="154">
        <v>8.6956521739130432E-2</v>
      </c>
      <c r="CA24" s="107">
        <v>8343</v>
      </c>
      <c r="CB24" s="116">
        <v>1042.875</v>
      </c>
      <c r="CC24" s="117">
        <v>927</v>
      </c>
      <c r="CD24" s="79">
        <v>48</v>
      </c>
      <c r="CE24" s="110">
        <v>57</v>
      </c>
      <c r="CF24" s="154">
        <v>0.52173913043478259</v>
      </c>
      <c r="CG24" s="107">
        <v>44764</v>
      </c>
      <c r="CH24" s="116">
        <v>932.58333333333337</v>
      </c>
      <c r="CI24" s="117">
        <v>785.33333333333337</v>
      </c>
      <c r="CJ24" s="77">
        <v>17</v>
      </c>
      <c r="CK24" s="110">
        <v>24</v>
      </c>
      <c r="CL24" s="154">
        <v>0.18478260869565216</v>
      </c>
      <c r="CM24" s="107">
        <v>23568</v>
      </c>
      <c r="CN24" s="116">
        <v>1386.3529411764705</v>
      </c>
      <c r="CO24" s="117">
        <v>982</v>
      </c>
      <c r="CP24" s="79">
        <v>34</v>
      </c>
      <c r="CQ24" s="122">
        <v>114</v>
      </c>
      <c r="CR24" s="154">
        <v>0.36956521739130432</v>
      </c>
      <c r="CS24" s="107">
        <v>219577</v>
      </c>
      <c r="CT24" s="116">
        <v>6458.1470588235297</v>
      </c>
      <c r="CU24" s="117">
        <v>1926.1140350877192</v>
      </c>
      <c r="CV24" s="26">
        <v>32</v>
      </c>
      <c r="CW24" s="154">
        <v>0.34782608695652173</v>
      </c>
      <c r="CX24" s="29"/>
      <c r="CY24" s="97"/>
      <c r="CZ24" s="44">
        <v>8337.4482758620688</v>
      </c>
      <c r="DA24" s="95">
        <v>60</v>
      </c>
      <c r="DB24" s="154">
        <v>0.65217391304347827</v>
      </c>
      <c r="DC24" s="29"/>
      <c r="DD24" s="97"/>
      <c r="DE24" s="46">
        <v>12332.945454545454</v>
      </c>
      <c r="DF24" s="98">
        <v>9</v>
      </c>
      <c r="DG24" s="94">
        <v>30</v>
      </c>
      <c r="DH24" s="95">
        <v>41</v>
      </c>
      <c r="DI24" s="94">
        <v>12</v>
      </c>
      <c r="DJ24" s="95"/>
      <c r="DK24" s="154">
        <v>9.7826086956521743E-2</v>
      </c>
      <c r="DL24" s="154">
        <v>0.32608695652173914</v>
      </c>
      <c r="DM24" s="154">
        <v>0.44565217391304346</v>
      </c>
      <c r="DN24" s="154">
        <v>0.13043478260869565</v>
      </c>
      <c r="DO24" s="29"/>
      <c r="DP24" s="29"/>
      <c r="DQ24" s="29"/>
      <c r="DR24" s="29"/>
      <c r="DS24" s="29"/>
      <c r="DT24" s="29"/>
      <c r="DU24" s="29"/>
      <c r="DV24" s="29"/>
      <c r="DW24" s="44">
        <v>6109.75</v>
      </c>
      <c r="DX24" s="44">
        <v>9011.689655172413</v>
      </c>
      <c r="DY24" s="47">
        <v>13819.857142857143</v>
      </c>
      <c r="DZ24" s="40">
        <v>10515.5</v>
      </c>
      <c r="EA24" s="26">
        <v>33</v>
      </c>
      <c r="EB24" s="141">
        <v>51</v>
      </c>
      <c r="EC24" s="155">
        <v>0.39285714285714285</v>
      </c>
      <c r="ED24" s="156">
        <v>0.60714285714285721</v>
      </c>
      <c r="EE24" s="142">
        <v>13235.424242424242</v>
      </c>
      <c r="EF24" s="143">
        <v>9477.0392156862745</v>
      </c>
      <c r="EG24" s="276">
        <v>12</v>
      </c>
      <c r="EH24" s="173">
        <v>8</v>
      </c>
      <c r="EI24" s="173">
        <v>9</v>
      </c>
      <c r="EJ24" s="149">
        <v>27</v>
      </c>
      <c r="EK24" s="174">
        <v>25</v>
      </c>
      <c r="EL24" s="174">
        <v>10</v>
      </c>
      <c r="EM24" s="153">
        <v>0.13043478260869565</v>
      </c>
      <c r="EN24" s="153">
        <v>8.6956521739130432E-2</v>
      </c>
      <c r="EO24" s="153">
        <v>9.7826086956521743E-2</v>
      </c>
      <c r="EP24" s="153">
        <v>0.29347826086956524</v>
      </c>
      <c r="EQ24" s="153">
        <v>0.27173913043478259</v>
      </c>
      <c r="ER24" s="153">
        <v>0.10869565217391304</v>
      </c>
      <c r="ES24" s="208">
        <v>17028.363636363636</v>
      </c>
      <c r="ET24" s="142">
        <v>7196.875</v>
      </c>
      <c r="EU24" s="142">
        <v>6263.75</v>
      </c>
      <c r="EV24" s="207">
        <v>7482.76</v>
      </c>
      <c r="EW24" s="208">
        <v>15714.304347826086</v>
      </c>
      <c r="EX24" s="143">
        <v>8511.4444444444453</v>
      </c>
      <c r="EY24" s="179"/>
      <c r="EZ24" s="12"/>
      <c r="FA24" s="12"/>
      <c r="FB24" s="12"/>
      <c r="FC24" s="12"/>
      <c r="FD24" s="12"/>
      <c r="FE24" s="12"/>
      <c r="FF24" s="12"/>
      <c r="FG24" s="12"/>
      <c r="FH24" s="12"/>
      <c r="FI24" s="12"/>
      <c r="FJ24" s="12"/>
      <c r="FK24" s="12"/>
      <c r="FL24" s="12"/>
      <c r="FM24" s="12"/>
      <c r="FN24" s="12"/>
      <c r="FO24" s="12"/>
      <c r="FP24" s="12"/>
      <c r="FQ24" s="12"/>
    </row>
    <row r="25" spans="1:173" s="16" customFormat="1" x14ac:dyDescent="0.25">
      <c r="A25" s="12"/>
      <c r="B25" s="138" t="s">
        <v>223</v>
      </c>
      <c r="C25" s="26">
        <v>72</v>
      </c>
      <c r="D25" s="25">
        <v>1.3608013608013609E-2</v>
      </c>
      <c r="E25" s="30">
        <v>1218.9558823529412</v>
      </c>
      <c r="F25" s="70">
        <v>-29.211267605633804</v>
      </c>
      <c r="G25" s="27">
        <v>644709</v>
      </c>
      <c r="H25" s="24">
        <v>67</v>
      </c>
      <c r="I25" s="40">
        <v>9622.5223880597023</v>
      </c>
      <c r="J25" s="77">
        <v>31</v>
      </c>
      <c r="K25" s="72">
        <v>17</v>
      </c>
      <c r="L25" s="72">
        <v>37546</v>
      </c>
      <c r="M25" s="72">
        <v>82889</v>
      </c>
      <c r="N25" s="74">
        <v>0.45296722122356403</v>
      </c>
      <c r="O25" s="28">
        <v>11</v>
      </c>
      <c r="P25" s="19">
        <v>14</v>
      </c>
      <c r="Q25" s="24">
        <v>7</v>
      </c>
      <c r="R25" s="19">
        <v>6</v>
      </c>
      <c r="S25" s="24">
        <v>12</v>
      </c>
      <c r="T25" s="19">
        <v>22</v>
      </c>
      <c r="U25" s="268">
        <v>72</v>
      </c>
      <c r="V25" s="197">
        <v>0.15277777777777779</v>
      </c>
      <c r="W25" s="198">
        <v>0.19444444444444445</v>
      </c>
      <c r="X25" s="198">
        <v>9.7222222222222224E-2</v>
      </c>
      <c r="Y25" s="198">
        <v>8.3333333333333329E-2</v>
      </c>
      <c r="Z25" s="198">
        <v>0.16666666666666666</v>
      </c>
      <c r="AA25" s="199">
        <v>0.30555555555555558</v>
      </c>
      <c r="AB25" s="79">
        <v>55</v>
      </c>
      <c r="AC25" s="110">
        <v>9</v>
      </c>
      <c r="AD25" s="155">
        <v>0.16363636363636364</v>
      </c>
      <c r="AE25" s="107">
        <v>1131.6666666666667</v>
      </c>
      <c r="AF25" s="95">
        <v>34</v>
      </c>
      <c r="AG25" s="268">
        <v>5</v>
      </c>
      <c r="AH25" s="155">
        <v>0.14705882352941177</v>
      </c>
      <c r="AI25" s="112">
        <v>381.8</v>
      </c>
      <c r="AJ25" s="110">
        <v>55</v>
      </c>
      <c r="AK25" s="211">
        <v>24</v>
      </c>
      <c r="AL25" s="155">
        <v>0.43636363636363634</v>
      </c>
      <c r="AM25" s="107">
        <v>1821.7083333333333</v>
      </c>
      <c r="AN25" s="77">
        <v>42</v>
      </c>
      <c r="AO25" s="110">
        <v>11</v>
      </c>
      <c r="AP25" s="155">
        <v>0.26190476190476192</v>
      </c>
      <c r="AQ25" s="123">
        <v>1062.1818181818182</v>
      </c>
      <c r="AR25" s="268">
        <v>10</v>
      </c>
      <c r="AS25" s="122">
        <v>1</v>
      </c>
      <c r="AT25" s="155">
        <v>0.1</v>
      </c>
      <c r="AU25" s="123">
        <v>4500</v>
      </c>
      <c r="AV25" s="269">
        <v>35</v>
      </c>
      <c r="AW25" s="154">
        <v>0.4861111111111111</v>
      </c>
      <c r="AX25" s="30">
        <v>83940</v>
      </c>
      <c r="AY25" s="117">
        <v>2398.2857142857142</v>
      </c>
      <c r="AZ25" s="268">
        <v>12</v>
      </c>
      <c r="BA25" s="19">
        <v>45</v>
      </c>
      <c r="BB25" s="154">
        <v>0.16666666666666666</v>
      </c>
      <c r="BC25" s="47">
        <v>17031</v>
      </c>
      <c r="BD25" s="116">
        <v>1419.25</v>
      </c>
      <c r="BE25" s="117">
        <v>378.46666666666664</v>
      </c>
      <c r="BF25" s="96">
        <v>40</v>
      </c>
      <c r="BG25" s="110">
        <v>113</v>
      </c>
      <c r="BH25" s="155">
        <v>0.55555555555555558</v>
      </c>
      <c r="BI25" s="107">
        <v>211604</v>
      </c>
      <c r="BJ25" s="116">
        <v>5290.1</v>
      </c>
      <c r="BK25" s="117">
        <v>1872.6017699115043</v>
      </c>
      <c r="BL25" s="77">
        <v>26</v>
      </c>
      <c r="BM25" s="110">
        <v>46</v>
      </c>
      <c r="BN25" s="155">
        <v>0.3611111111111111</v>
      </c>
      <c r="BO25" s="110">
        <v>42998</v>
      </c>
      <c r="BP25" s="116">
        <v>1653.7692307692307</v>
      </c>
      <c r="BQ25" s="117">
        <v>934.73913043478262</v>
      </c>
      <c r="BR25" s="77">
        <v>29</v>
      </c>
      <c r="BS25" s="110">
        <v>63</v>
      </c>
      <c r="BT25" s="155">
        <v>0.40277777777777779</v>
      </c>
      <c r="BU25" s="107">
        <v>227890</v>
      </c>
      <c r="BV25" s="116">
        <v>7858.2758620689656</v>
      </c>
      <c r="BW25" s="117">
        <v>3617.3015873015875</v>
      </c>
      <c r="BX25" s="77">
        <v>6</v>
      </c>
      <c r="BY25" s="110">
        <v>7</v>
      </c>
      <c r="BZ25" s="154">
        <v>8.3333333333333329E-2</v>
      </c>
      <c r="CA25" s="107">
        <v>4915</v>
      </c>
      <c r="CB25" s="116">
        <v>819.16666666666663</v>
      </c>
      <c r="CC25" s="117">
        <v>702.14285714285711</v>
      </c>
      <c r="CD25" s="79">
        <v>33</v>
      </c>
      <c r="CE25" s="110">
        <v>35</v>
      </c>
      <c r="CF25" s="154">
        <v>0.45833333333333331</v>
      </c>
      <c r="CG25" s="107">
        <v>23625</v>
      </c>
      <c r="CH25" s="116">
        <v>715.90909090909088</v>
      </c>
      <c r="CI25" s="117">
        <v>675</v>
      </c>
      <c r="CJ25" s="77">
        <v>11</v>
      </c>
      <c r="CK25" s="110">
        <v>14</v>
      </c>
      <c r="CL25" s="154">
        <v>0.15277777777777779</v>
      </c>
      <c r="CM25" s="107">
        <v>15336</v>
      </c>
      <c r="CN25" s="116">
        <v>1394.1818181818182</v>
      </c>
      <c r="CO25" s="117">
        <v>1095.4285714285713</v>
      </c>
      <c r="CP25" s="79">
        <v>33</v>
      </c>
      <c r="CQ25" s="122">
        <v>98</v>
      </c>
      <c r="CR25" s="154">
        <v>0.45833333333333331</v>
      </c>
      <c r="CS25" s="107">
        <v>101310</v>
      </c>
      <c r="CT25" s="116">
        <v>3070</v>
      </c>
      <c r="CU25" s="117">
        <v>1033.7755102040817</v>
      </c>
      <c r="CV25" s="26">
        <v>25</v>
      </c>
      <c r="CW25" s="154">
        <v>0.34722222222222221</v>
      </c>
      <c r="CX25" s="29"/>
      <c r="CY25" s="97"/>
      <c r="CZ25" s="44">
        <v>11273.521739130434</v>
      </c>
      <c r="DA25" s="95">
        <v>47</v>
      </c>
      <c r="DB25" s="154">
        <v>0.65277777777777779</v>
      </c>
      <c r="DC25" s="29"/>
      <c r="DD25" s="97"/>
      <c r="DE25" s="46">
        <v>8759.5</v>
      </c>
      <c r="DF25" s="98">
        <v>15</v>
      </c>
      <c r="DG25" s="94">
        <v>20</v>
      </c>
      <c r="DH25" s="95">
        <v>27</v>
      </c>
      <c r="DI25" s="94">
        <v>10</v>
      </c>
      <c r="DJ25" s="95"/>
      <c r="DK25" s="154">
        <v>0.20833333333333334</v>
      </c>
      <c r="DL25" s="154">
        <v>0.27777777777777779</v>
      </c>
      <c r="DM25" s="154">
        <v>0.375</v>
      </c>
      <c r="DN25" s="154">
        <v>0.1388888888888889</v>
      </c>
      <c r="DO25" s="29"/>
      <c r="DP25" s="29"/>
      <c r="DQ25" s="29"/>
      <c r="DR25" s="29"/>
      <c r="DS25" s="29"/>
      <c r="DT25" s="29"/>
      <c r="DU25" s="29"/>
      <c r="DV25" s="29"/>
      <c r="DW25" s="44">
        <v>4594</v>
      </c>
      <c r="DX25" s="44">
        <v>8878.1578947368416</v>
      </c>
      <c r="DY25" s="47">
        <v>12029.695652173914</v>
      </c>
      <c r="DZ25" s="40">
        <v>13043.1</v>
      </c>
      <c r="EA25" s="26">
        <v>32</v>
      </c>
      <c r="EB25" s="141">
        <v>35</v>
      </c>
      <c r="EC25" s="155">
        <v>0.47761194029850745</v>
      </c>
      <c r="ED25" s="156">
        <v>0.52238805970149249</v>
      </c>
      <c r="EE25" s="142">
        <v>11046.125</v>
      </c>
      <c r="EF25" s="143">
        <v>8320.942857142858</v>
      </c>
      <c r="EG25" s="276">
        <v>11</v>
      </c>
      <c r="EH25" s="173">
        <v>4</v>
      </c>
      <c r="EI25" s="173">
        <v>7</v>
      </c>
      <c r="EJ25" s="149">
        <v>24</v>
      </c>
      <c r="EK25" s="174">
        <v>17</v>
      </c>
      <c r="EL25" s="174">
        <v>8</v>
      </c>
      <c r="EM25" s="153">
        <v>0.15277777777777779</v>
      </c>
      <c r="EN25" s="153">
        <v>5.5555555555555552E-2</v>
      </c>
      <c r="EO25" s="153">
        <v>9.7222222222222224E-2</v>
      </c>
      <c r="EP25" s="153">
        <v>0.33333333333333331</v>
      </c>
      <c r="EQ25" s="153">
        <v>0.2361111111111111</v>
      </c>
      <c r="ER25" s="153">
        <v>0.1111111111111111</v>
      </c>
      <c r="ES25" s="208">
        <v>19469</v>
      </c>
      <c r="ET25" s="142">
        <v>20576.75</v>
      </c>
      <c r="EU25" s="142">
        <v>6008.7142857142853</v>
      </c>
      <c r="EV25" s="207">
        <v>6947.125</v>
      </c>
      <c r="EW25" s="208">
        <v>8086.3571428571431</v>
      </c>
      <c r="EX25" s="143">
        <v>5713.875</v>
      </c>
      <c r="EY25" s="179"/>
      <c r="EZ25" s="12"/>
      <c r="FA25" s="12"/>
      <c r="FB25" s="12"/>
      <c r="FC25" s="12"/>
      <c r="FD25" s="12"/>
      <c r="FE25" s="12"/>
      <c r="FF25" s="12"/>
      <c r="FG25" s="12"/>
      <c r="FH25" s="12"/>
      <c r="FI25" s="12"/>
      <c r="FJ25" s="12"/>
      <c r="FK25" s="12"/>
      <c r="FL25" s="12"/>
      <c r="FM25" s="12"/>
      <c r="FN25" s="12"/>
      <c r="FO25" s="12"/>
      <c r="FP25" s="12"/>
      <c r="FQ25" s="12"/>
    </row>
    <row r="26" spans="1:173" s="16" customFormat="1" x14ac:dyDescent="0.25">
      <c r="A26" s="12"/>
      <c r="B26" s="138" t="s">
        <v>224</v>
      </c>
      <c r="C26" s="26">
        <v>83</v>
      </c>
      <c r="D26" s="25">
        <v>1.5687015687015686E-2</v>
      </c>
      <c r="E26" s="30">
        <v>1205.6282051282051</v>
      </c>
      <c r="F26" s="70">
        <v>-54.012500000000003</v>
      </c>
      <c r="G26" s="27">
        <v>878945</v>
      </c>
      <c r="H26" s="24">
        <v>77</v>
      </c>
      <c r="I26" s="40">
        <v>11414.870129870131</v>
      </c>
      <c r="J26" s="77">
        <v>39</v>
      </c>
      <c r="K26" s="72">
        <v>15</v>
      </c>
      <c r="L26" s="72">
        <v>43028</v>
      </c>
      <c r="M26" s="72">
        <v>94039</v>
      </c>
      <c r="N26" s="74">
        <v>0.45755484426674037</v>
      </c>
      <c r="O26" s="28">
        <v>10</v>
      </c>
      <c r="P26" s="19">
        <v>20</v>
      </c>
      <c r="Q26" s="24">
        <v>9</v>
      </c>
      <c r="R26" s="19">
        <v>6</v>
      </c>
      <c r="S26" s="24">
        <v>10</v>
      </c>
      <c r="T26" s="19">
        <v>28</v>
      </c>
      <c r="U26" s="268">
        <v>83</v>
      </c>
      <c r="V26" s="197">
        <v>0.12048192771084337</v>
      </c>
      <c r="W26" s="198">
        <v>0.24096385542168675</v>
      </c>
      <c r="X26" s="198">
        <v>0.10843373493975904</v>
      </c>
      <c r="Y26" s="198">
        <v>7.2289156626506021E-2</v>
      </c>
      <c r="Z26" s="198">
        <v>0.12048192771084337</v>
      </c>
      <c r="AA26" s="199">
        <v>0.33734939759036142</v>
      </c>
      <c r="AB26" s="79">
        <v>66</v>
      </c>
      <c r="AC26" s="110">
        <v>17</v>
      </c>
      <c r="AD26" s="155">
        <v>0.25757575757575757</v>
      </c>
      <c r="AE26" s="107">
        <v>941.17647058823525</v>
      </c>
      <c r="AF26" s="95">
        <v>31</v>
      </c>
      <c r="AG26" s="268">
        <v>4</v>
      </c>
      <c r="AH26" s="155">
        <v>0.12903225806451613</v>
      </c>
      <c r="AI26" s="112">
        <v>972</v>
      </c>
      <c r="AJ26" s="110">
        <v>60</v>
      </c>
      <c r="AK26" s="211">
        <v>28</v>
      </c>
      <c r="AL26" s="155">
        <v>0.46666666666666667</v>
      </c>
      <c r="AM26" s="107">
        <v>1350.8928571428571</v>
      </c>
      <c r="AN26" s="77">
        <v>45</v>
      </c>
      <c r="AO26" s="110">
        <v>9</v>
      </c>
      <c r="AP26" s="155">
        <v>0.2</v>
      </c>
      <c r="AQ26" s="123">
        <v>774.77777777777783</v>
      </c>
      <c r="AR26" s="268">
        <v>13</v>
      </c>
      <c r="AS26" s="122">
        <v>5</v>
      </c>
      <c r="AT26" s="155">
        <v>0.38461538461538464</v>
      </c>
      <c r="AU26" s="123">
        <v>1962.4</v>
      </c>
      <c r="AV26" s="269">
        <v>48</v>
      </c>
      <c r="AW26" s="154">
        <v>0.57831325301204817</v>
      </c>
      <c r="AX26" s="30">
        <v>87262</v>
      </c>
      <c r="AY26" s="117">
        <v>1817.9583333333333</v>
      </c>
      <c r="AZ26" s="268">
        <v>8</v>
      </c>
      <c r="BA26" s="19">
        <v>14</v>
      </c>
      <c r="BB26" s="154">
        <v>9.6385542168674704E-2</v>
      </c>
      <c r="BC26" s="47">
        <v>5273</v>
      </c>
      <c r="BD26" s="116">
        <v>659.125</v>
      </c>
      <c r="BE26" s="117">
        <v>376.64285714285717</v>
      </c>
      <c r="BF26" s="96">
        <v>49</v>
      </c>
      <c r="BG26" s="110">
        <v>131</v>
      </c>
      <c r="BH26" s="155">
        <v>0.59036144578313254</v>
      </c>
      <c r="BI26" s="107">
        <v>391165</v>
      </c>
      <c r="BJ26" s="116">
        <v>7982.9591836734689</v>
      </c>
      <c r="BK26" s="117">
        <v>2985.9923664122139</v>
      </c>
      <c r="BL26" s="77">
        <v>39</v>
      </c>
      <c r="BM26" s="110">
        <v>70</v>
      </c>
      <c r="BN26" s="155">
        <v>0.46987951807228917</v>
      </c>
      <c r="BO26" s="110">
        <v>83254</v>
      </c>
      <c r="BP26" s="116">
        <v>2134.7179487179487</v>
      </c>
      <c r="BQ26" s="117">
        <v>1189.3428571428572</v>
      </c>
      <c r="BR26" s="77">
        <v>38</v>
      </c>
      <c r="BS26" s="110">
        <v>73</v>
      </c>
      <c r="BT26" s="155">
        <v>0.45783132530120479</v>
      </c>
      <c r="BU26" s="107">
        <v>234116</v>
      </c>
      <c r="BV26" s="116">
        <v>6160.9473684210525</v>
      </c>
      <c r="BW26" s="117">
        <v>3207.0684931506848</v>
      </c>
      <c r="BX26" s="77">
        <v>13</v>
      </c>
      <c r="BY26" s="110">
        <v>15</v>
      </c>
      <c r="BZ26" s="154">
        <v>0.15662650602409639</v>
      </c>
      <c r="CA26" s="107">
        <v>10832</v>
      </c>
      <c r="CB26" s="116">
        <v>833.23076923076928</v>
      </c>
      <c r="CC26" s="117">
        <v>722.13333333333333</v>
      </c>
      <c r="CD26" s="79">
        <v>44</v>
      </c>
      <c r="CE26" s="110">
        <v>54</v>
      </c>
      <c r="CF26" s="154">
        <v>0.53012048192771088</v>
      </c>
      <c r="CG26" s="107">
        <v>47008</v>
      </c>
      <c r="CH26" s="116">
        <v>1068.3636363636363</v>
      </c>
      <c r="CI26" s="117">
        <v>870.51851851851848</v>
      </c>
      <c r="CJ26" s="77">
        <v>6</v>
      </c>
      <c r="CK26" s="110">
        <v>6</v>
      </c>
      <c r="CL26" s="154">
        <v>7.2289156626506021E-2</v>
      </c>
      <c r="CM26" s="107">
        <v>4388</v>
      </c>
      <c r="CN26" s="116">
        <v>731.33333333333337</v>
      </c>
      <c r="CO26" s="117">
        <v>731.33333333333337</v>
      </c>
      <c r="CP26" s="79">
        <v>34</v>
      </c>
      <c r="CQ26" s="122">
        <v>70</v>
      </c>
      <c r="CR26" s="154">
        <v>0.40963855421686746</v>
      </c>
      <c r="CS26" s="107">
        <v>102909</v>
      </c>
      <c r="CT26" s="116">
        <v>3026.7352941176468</v>
      </c>
      <c r="CU26" s="117">
        <v>1470.1285714285714</v>
      </c>
      <c r="CV26" s="26">
        <v>28</v>
      </c>
      <c r="CW26" s="154">
        <v>0.33734939759036142</v>
      </c>
      <c r="CX26" s="29"/>
      <c r="CY26" s="97"/>
      <c r="CZ26" s="44">
        <v>16494.14814814815</v>
      </c>
      <c r="DA26" s="95">
        <v>55</v>
      </c>
      <c r="DB26" s="154">
        <v>0.66265060240963858</v>
      </c>
      <c r="DC26" s="29"/>
      <c r="DD26" s="97"/>
      <c r="DE26" s="46">
        <v>8672.06</v>
      </c>
      <c r="DF26" s="98">
        <v>12</v>
      </c>
      <c r="DG26" s="94">
        <v>27</v>
      </c>
      <c r="DH26" s="95">
        <v>33</v>
      </c>
      <c r="DI26" s="94">
        <v>11</v>
      </c>
      <c r="DJ26" s="95"/>
      <c r="DK26" s="154">
        <v>0.14457831325301204</v>
      </c>
      <c r="DL26" s="154">
        <v>0.3253012048192771</v>
      </c>
      <c r="DM26" s="154">
        <v>0.39759036144578314</v>
      </c>
      <c r="DN26" s="154">
        <v>0.13253012048192772</v>
      </c>
      <c r="DO26" s="29"/>
      <c r="DP26" s="29"/>
      <c r="DQ26" s="29"/>
      <c r="DR26" s="29"/>
      <c r="DS26" s="29"/>
      <c r="DT26" s="29"/>
      <c r="DU26" s="29"/>
      <c r="DV26" s="29"/>
      <c r="DW26" s="44">
        <v>4541.833333333333</v>
      </c>
      <c r="DX26" s="44">
        <v>10595.923076923076</v>
      </c>
      <c r="DY26" s="47">
        <v>15630.586206896553</v>
      </c>
      <c r="DZ26" s="40">
        <v>9566.2000000000007</v>
      </c>
      <c r="EA26" s="26">
        <v>28</v>
      </c>
      <c r="EB26" s="141">
        <v>49</v>
      </c>
      <c r="EC26" s="155">
        <v>0.36363636363636365</v>
      </c>
      <c r="ED26" s="156">
        <v>0.63636363636363635</v>
      </c>
      <c r="EE26" s="142">
        <v>11719.714285714286</v>
      </c>
      <c r="EF26" s="143">
        <v>11240.673469387755</v>
      </c>
      <c r="EG26" s="276">
        <v>16</v>
      </c>
      <c r="EH26" s="173">
        <v>4</v>
      </c>
      <c r="EI26" s="173">
        <v>14</v>
      </c>
      <c r="EJ26" s="149">
        <v>16</v>
      </c>
      <c r="EK26" s="174">
        <v>22</v>
      </c>
      <c r="EL26" s="174">
        <v>11</v>
      </c>
      <c r="EM26" s="153">
        <v>0.19277108433734941</v>
      </c>
      <c r="EN26" s="153">
        <v>4.8192771084337352E-2</v>
      </c>
      <c r="EO26" s="153">
        <v>0.16867469879518071</v>
      </c>
      <c r="EP26" s="153">
        <v>0.19277108433734941</v>
      </c>
      <c r="EQ26" s="153">
        <v>0.26506024096385544</v>
      </c>
      <c r="ER26" s="153">
        <v>0.13253012048192772</v>
      </c>
      <c r="ES26" s="208">
        <v>19531.538461538461</v>
      </c>
      <c r="ET26" s="142">
        <v>16932.25</v>
      </c>
      <c r="EU26" s="142">
        <v>6007.0714285714284</v>
      </c>
      <c r="EV26" s="207">
        <v>8677.9333333333325</v>
      </c>
      <c r="EW26" s="208">
        <v>12899.285714285714</v>
      </c>
      <c r="EX26" s="143">
        <v>7215.3</v>
      </c>
      <c r="EY26" s="179"/>
      <c r="EZ26" s="12"/>
      <c r="FA26" s="12"/>
      <c r="FB26" s="12"/>
      <c r="FC26" s="12"/>
      <c r="FD26" s="12"/>
      <c r="FE26" s="12"/>
      <c r="FF26" s="12"/>
      <c r="FG26" s="12"/>
      <c r="FH26" s="12"/>
      <c r="FI26" s="12"/>
      <c r="FJ26" s="12"/>
      <c r="FK26" s="12"/>
      <c r="FL26" s="12"/>
      <c r="FM26" s="12"/>
      <c r="FN26" s="12"/>
      <c r="FO26" s="12"/>
      <c r="FP26" s="12"/>
      <c r="FQ26" s="12"/>
    </row>
    <row r="27" spans="1:173" s="16" customFormat="1" x14ac:dyDescent="0.25">
      <c r="A27" s="12"/>
      <c r="B27" s="138" t="s">
        <v>225</v>
      </c>
      <c r="C27" s="26">
        <v>59</v>
      </c>
      <c r="D27" s="25">
        <v>1.115101115101115E-2</v>
      </c>
      <c r="E27" s="30">
        <v>1292.3859649122808</v>
      </c>
      <c r="F27" s="70">
        <v>-6.0169491525423728</v>
      </c>
      <c r="G27" s="27">
        <v>723620</v>
      </c>
      <c r="H27" s="24">
        <v>58</v>
      </c>
      <c r="I27" s="40">
        <v>12476.206896551725</v>
      </c>
      <c r="J27" s="77">
        <v>23</v>
      </c>
      <c r="K27" s="72">
        <v>16</v>
      </c>
      <c r="L27" s="72">
        <v>34382</v>
      </c>
      <c r="M27" s="72">
        <v>73666</v>
      </c>
      <c r="N27" s="74">
        <v>0.4667282056851193</v>
      </c>
      <c r="O27" s="28">
        <v>8</v>
      </c>
      <c r="P27" s="19">
        <v>13</v>
      </c>
      <c r="Q27" s="24">
        <v>9</v>
      </c>
      <c r="R27" s="19">
        <v>4</v>
      </c>
      <c r="S27" s="24">
        <v>9</v>
      </c>
      <c r="T27" s="19">
        <v>16</v>
      </c>
      <c r="U27" s="268">
        <v>59</v>
      </c>
      <c r="V27" s="197">
        <v>0.13559322033898305</v>
      </c>
      <c r="W27" s="198">
        <v>0.22033898305084745</v>
      </c>
      <c r="X27" s="198">
        <v>0.15254237288135594</v>
      </c>
      <c r="Y27" s="198">
        <v>6.7796610169491525E-2</v>
      </c>
      <c r="Z27" s="198">
        <v>0.15254237288135594</v>
      </c>
      <c r="AA27" s="199">
        <v>0.2711864406779661</v>
      </c>
      <c r="AB27" s="79">
        <v>47</v>
      </c>
      <c r="AC27" s="110">
        <v>8</v>
      </c>
      <c r="AD27" s="155">
        <v>0.1702127659574468</v>
      </c>
      <c r="AE27" s="107">
        <v>1652.25</v>
      </c>
      <c r="AF27" s="95">
        <v>18</v>
      </c>
      <c r="AG27" s="268">
        <v>2</v>
      </c>
      <c r="AH27" s="155">
        <v>0.1111111111111111</v>
      </c>
      <c r="AI27" s="112">
        <v>1236</v>
      </c>
      <c r="AJ27" s="110">
        <v>42</v>
      </c>
      <c r="AK27" s="211">
        <v>14</v>
      </c>
      <c r="AL27" s="155">
        <v>0.33333333333333331</v>
      </c>
      <c r="AM27" s="107">
        <v>948.85714285714289</v>
      </c>
      <c r="AN27" s="77">
        <v>30</v>
      </c>
      <c r="AO27" s="110">
        <v>9</v>
      </c>
      <c r="AP27" s="155">
        <v>0.3</v>
      </c>
      <c r="AQ27" s="123">
        <v>747.66666666666663</v>
      </c>
      <c r="AR27" s="268">
        <v>14</v>
      </c>
      <c r="AS27" s="122">
        <v>5</v>
      </c>
      <c r="AT27" s="155">
        <v>0.35714285714285715</v>
      </c>
      <c r="AU27" s="123">
        <v>3149</v>
      </c>
      <c r="AV27" s="269">
        <v>30</v>
      </c>
      <c r="AW27" s="154">
        <v>0.50847457627118642</v>
      </c>
      <c r="AX27" s="30">
        <v>59569</v>
      </c>
      <c r="AY27" s="117">
        <v>1985.6333333333334</v>
      </c>
      <c r="AZ27" s="268">
        <v>4</v>
      </c>
      <c r="BA27" s="19">
        <v>11</v>
      </c>
      <c r="BB27" s="154">
        <v>6.7796610169491525E-2</v>
      </c>
      <c r="BC27" s="47">
        <v>7203</v>
      </c>
      <c r="BD27" s="116">
        <v>1800.75</v>
      </c>
      <c r="BE27" s="117">
        <v>654.81818181818187</v>
      </c>
      <c r="BF27" s="96">
        <v>43</v>
      </c>
      <c r="BG27" s="110">
        <v>126</v>
      </c>
      <c r="BH27" s="155">
        <v>0.72881355932203384</v>
      </c>
      <c r="BI27" s="107">
        <v>413666</v>
      </c>
      <c r="BJ27" s="116">
        <v>9620.1395348837214</v>
      </c>
      <c r="BK27" s="117">
        <v>3283.063492063492</v>
      </c>
      <c r="BL27" s="77">
        <v>23</v>
      </c>
      <c r="BM27" s="110">
        <v>31</v>
      </c>
      <c r="BN27" s="155">
        <v>0.38983050847457629</v>
      </c>
      <c r="BO27" s="110">
        <v>32717</v>
      </c>
      <c r="BP27" s="116">
        <v>1422.4782608695652</v>
      </c>
      <c r="BQ27" s="117">
        <v>1055.3870967741937</v>
      </c>
      <c r="BR27" s="77">
        <v>24</v>
      </c>
      <c r="BS27" s="110">
        <v>58</v>
      </c>
      <c r="BT27" s="155">
        <v>0.40677966101694918</v>
      </c>
      <c r="BU27" s="107">
        <v>170065</v>
      </c>
      <c r="BV27" s="116">
        <v>7086.041666666667</v>
      </c>
      <c r="BW27" s="117">
        <v>2932.155172413793</v>
      </c>
      <c r="BX27" s="77">
        <v>8</v>
      </c>
      <c r="BY27" s="110">
        <v>12</v>
      </c>
      <c r="BZ27" s="154">
        <v>0.13559322033898305</v>
      </c>
      <c r="CA27" s="107">
        <v>9776</v>
      </c>
      <c r="CB27" s="116">
        <v>1222</v>
      </c>
      <c r="CC27" s="117">
        <v>814.66666666666663</v>
      </c>
      <c r="CD27" s="79">
        <v>32</v>
      </c>
      <c r="CE27" s="110">
        <v>37</v>
      </c>
      <c r="CF27" s="154">
        <v>0.5423728813559322</v>
      </c>
      <c r="CG27" s="107">
        <v>45148</v>
      </c>
      <c r="CH27" s="116">
        <v>1410.875</v>
      </c>
      <c r="CI27" s="117">
        <v>1220.2162162162163</v>
      </c>
      <c r="CJ27" s="77">
        <v>7</v>
      </c>
      <c r="CK27" s="110">
        <v>11</v>
      </c>
      <c r="CL27" s="154">
        <v>0.11864406779661017</v>
      </c>
      <c r="CM27" s="107">
        <v>10372</v>
      </c>
      <c r="CN27" s="116">
        <v>1481.7142857142858</v>
      </c>
      <c r="CO27" s="117">
        <v>942.90909090909088</v>
      </c>
      <c r="CP27" s="79">
        <v>18</v>
      </c>
      <c r="CQ27" s="122">
        <v>35</v>
      </c>
      <c r="CR27" s="154">
        <v>0.30508474576271188</v>
      </c>
      <c r="CS27" s="107">
        <v>34673</v>
      </c>
      <c r="CT27" s="116">
        <v>1926.2777777777778</v>
      </c>
      <c r="CU27" s="117">
        <v>990.65714285714284</v>
      </c>
      <c r="CV27" s="26">
        <v>18</v>
      </c>
      <c r="CW27" s="154">
        <v>0.30508474576271188</v>
      </c>
      <c r="CX27" s="29"/>
      <c r="CY27" s="97"/>
      <c r="CZ27" s="44">
        <v>13541.777777777777</v>
      </c>
      <c r="DA27" s="95">
        <v>41</v>
      </c>
      <c r="DB27" s="154">
        <v>0.69491525423728806</v>
      </c>
      <c r="DC27" s="29"/>
      <c r="DD27" s="97"/>
      <c r="DE27" s="46">
        <v>11996.7</v>
      </c>
      <c r="DF27" s="98">
        <v>4</v>
      </c>
      <c r="DG27" s="94">
        <v>16</v>
      </c>
      <c r="DH27" s="95">
        <v>29</v>
      </c>
      <c r="DI27" s="94">
        <v>10</v>
      </c>
      <c r="DJ27" s="95"/>
      <c r="DK27" s="154">
        <v>6.7796610169491525E-2</v>
      </c>
      <c r="DL27" s="154">
        <v>0.2711864406779661</v>
      </c>
      <c r="DM27" s="154">
        <v>0.49152542372881358</v>
      </c>
      <c r="DN27" s="154">
        <v>0.16949152542372881</v>
      </c>
      <c r="DO27" s="29"/>
      <c r="DP27" s="29"/>
      <c r="DQ27" s="29"/>
      <c r="DR27" s="29"/>
      <c r="DS27" s="29"/>
      <c r="DT27" s="29"/>
      <c r="DU27" s="29"/>
      <c r="DV27" s="29"/>
      <c r="DW27" s="44">
        <v>10172</v>
      </c>
      <c r="DX27" s="44">
        <v>9070.8125</v>
      </c>
      <c r="DY27" s="47">
        <v>14406.214285714286</v>
      </c>
      <c r="DZ27" s="40">
        <v>13442.5</v>
      </c>
      <c r="EA27" s="26">
        <v>20</v>
      </c>
      <c r="EB27" s="141">
        <v>38</v>
      </c>
      <c r="EC27" s="155">
        <v>0.34482758620689657</v>
      </c>
      <c r="ED27" s="156">
        <v>0.65517241379310343</v>
      </c>
      <c r="EE27" s="142">
        <v>14532.4</v>
      </c>
      <c r="EF27" s="143">
        <v>11394</v>
      </c>
      <c r="EG27" s="276">
        <v>16</v>
      </c>
      <c r="EH27" s="173">
        <v>1</v>
      </c>
      <c r="EI27" s="173">
        <v>5</v>
      </c>
      <c r="EJ27" s="149">
        <v>14</v>
      </c>
      <c r="EK27" s="174">
        <v>17</v>
      </c>
      <c r="EL27" s="174">
        <v>6</v>
      </c>
      <c r="EM27" s="153">
        <v>0.2711864406779661</v>
      </c>
      <c r="EN27" s="153">
        <v>1.6949152542372881E-2</v>
      </c>
      <c r="EO27" s="153">
        <v>8.4745762711864403E-2</v>
      </c>
      <c r="EP27" s="153">
        <v>0.23728813559322035</v>
      </c>
      <c r="EQ27" s="153">
        <v>0.28813559322033899</v>
      </c>
      <c r="ER27" s="153">
        <v>0.10169491525423729</v>
      </c>
      <c r="ES27" s="208">
        <v>20960.25</v>
      </c>
      <c r="ET27" s="142">
        <v>16730</v>
      </c>
      <c r="EU27" s="142">
        <v>11534</v>
      </c>
      <c r="EV27" s="207">
        <v>7285.6428571428569</v>
      </c>
      <c r="EW27" s="208">
        <v>9445.6875</v>
      </c>
      <c r="EX27" s="143">
        <v>10121</v>
      </c>
      <c r="EY27" s="179"/>
      <c r="EZ27" s="12"/>
      <c r="FA27" s="12"/>
      <c r="FB27" s="12"/>
      <c r="FC27" s="12"/>
      <c r="FD27" s="12"/>
      <c r="FE27" s="12"/>
      <c r="FF27" s="12"/>
      <c r="FG27" s="12"/>
      <c r="FH27" s="12"/>
      <c r="FI27" s="12"/>
      <c r="FJ27" s="12"/>
      <c r="FK27" s="12"/>
      <c r="FL27" s="12"/>
      <c r="FM27" s="12"/>
      <c r="FN27" s="12"/>
      <c r="FO27" s="12"/>
      <c r="FP27" s="12"/>
      <c r="FQ27" s="12"/>
    </row>
    <row r="28" spans="1:173" s="16" customFormat="1" x14ac:dyDescent="0.25">
      <c r="A28" s="12"/>
      <c r="B28" s="138" t="s">
        <v>226</v>
      </c>
      <c r="C28" s="26">
        <v>94</v>
      </c>
      <c r="D28" s="25">
        <v>1.7766017766017765E-2</v>
      </c>
      <c r="E28" s="30">
        <v>1334.4782608695652</v>
      </c>
      <c r="F28" s="70">
        <v>-27.86021505376344</v>
      </c>
      <c r="G28" s="27">
        <v>936884</v>
      </c>
      <c r="H28" s="24">
        <v>90</v>
      </c>
      <c r="I28" s="40">
        <v>10409.822222222223</v>
      </c>
      <c r="J28" s="77">
        <v>34</v>
      </c>
      <c r="K28" s="72">
        <v>22</v>
      </c>
      <c r="L28" s="72">
        <v>49983</v>
      </c>
      <c r="M28" s="72">
        <v>122772</v>
      </c>
      <c r="N28" s="74">
        <v>0.40712051607858468</v>
      </c>
      <c r="O28" s="28">
        <v>10</v>
      </c>
      <c r="P28" s="19">
        <v>23</v>
      </c>
      <c r="Q28" s="24">
        <v>11</v>
      </c>
      <c r="R28" s="19">
        <v>6</v>
      </c>
      <c r="S28" s="24">
        <v>13</v>
      </c>
      <c r="T28" s="19">
        <v>31</v>
      </c>
      <c r="U28" s="268">
        <v>94</v>
      </c>
      <c r="V28" s="197">
        <v>0.10638297872340426</v>
      </c>
      <c r="W28" s="198">
        <v>0.24468085106382978</v>
      </c>
      <c r="X28" s="198">
        <v>0.11702127659574468</v>
      </c>
      <c r="Y28" s="198">
        <v>6.3829787234042548E-2</v>
      </c>
      <c r="Z28" s="198">
        <v>0.13829787234042554</v>
      </c>
      <c r="AA28" s="199">
        <v>0.32978723404255317</v>
      </c>
      <c r="AB28" s="79">
        <v>74</v>
      </c>
      <c r="AC28" s="110">
        <v>17</v>
      </c>
      <c r="AD28" s="155">
        <v>0.22972972972972974</v>
      </c>
      <c r="AE28" s="107">
        <v>1127.7058823529412</v>
      </c>
      <c r="AF28" s="95">
        <v>40</v>
      </c>
      <c r="AG28" s="268">
        <v>7</v>
      </c>
      <c r="AH28" s="155">
        <v>0.17499999999999999</v>
      </c>
      <c r="AI28" s="112">
        <v>612.42857142857144</v>
      </c>
      <c r="AJ28" s="110">
        <v>69</v>
      </c>
      <c r="AK28" s="211">
        <v>25</v>
      </c>
      <c r="AL28" s="155">
        <v>0.36231884057971014</v>
      </c>
      <c r="AM28" s="107">
        <v>1105.52</v>
      </c>
      <c r="AN28" s="77">
        <v>40</v>
      </c>
      <c r="AO28" s="110">
        <v>9</v>
      </c>
      <c r="AP28" s="155">
        <v>0.22500000000000001</v>
      </c>
      <c r="AQ28" s="123">
        <v>809.22222222222217</v>
      </c>
      <c r="AR28" s="268">
        <v>21</v>
      </c>
      <c r="AS28" s="122">
        <v>6</v>
      </c>
      <c r="AT28" s="155">
        <v>0.2857142857142857</v>
      </c>
      <c r="AU28" s="123">
        <v>5158.166666666667</v>
      </c>
      <c r="AV28" s="269">
        <v>44</v>
      </c>
      <c r="AW28" s="154">
        <v>0.46808510638297873</v>
      </c>
      <c r="AX28" s="30">
        <v>103521</v>
      </c>
      <c r="AY28" s="117">
        <v>2352.75</v>
      </c>
      <c r="AZ28" s="268">
        <v>12</v>
      </c>
      <c r="BA28" s="19">
        <v>38</v>
      </c>
      <c r="BB28" s="154">
        <v>0.1276595744680851</v>
      </c>
      <c r="BC28" s="47">
        <v>20877</v>
      </c>
      <c r="BD28" s="116">
        <v>1739.75</v>
      </c>
      <c r="BE28" s="117">
        <v>549.39473684210532</v>
      </c>
      <c r="BF28" s="96">
        <v>60</v>
      </c>
      <c r="BG28" s="110">
        <v>146</v>
      </c>
      <c r="BH28" s="155">
        <v>0.63829787234042556</v>
      </c>
      <c r="BI28" s="107">
        <v>310517</v>
      </c>
      <c r="BJ28" s="116">
        <v>5175.2833333333338</v>
      </c>
      <c r="BK28" s="117">
        <v>2126.8287671232879</v>
      </c>
      <c r="BL28" s="77">
        <v>27</v>
      </c>
      <c r="BM28" s="110">
        <v>56</v>
      </c>
      <c r="BN28" s="155">
        <v>0.28723404255319152</v>
      </c>
      <c r="BO28" s="110">
        <v>42761</v>
      </c>
      <c r="BP28" s="116">
        <v>1583.7407407407406</v>
      </c>
      <c r="BQ28" s="117">
        <v>763.58928571428567</v>
      </c>
      <c r="BR28" s="77">
        <v>45</v>
      </c>
      <c r="BS28" s="110">
        <v>109</v>
      </c>
      <c r="BT28" s="155">
        <v>0.47872340425531917</v>
      </c>
      <c r="BU28" s="107">
        <v>342068</v>
      </c>
      <c r="BV28" s="116">
        <v>7601.5111111111109</v>
      </c>
      <c r="BW28" s="117">
        <v>3138.2385321100919</v>
      </c>
      <c r="BX28" s="77">
        <v>12</v>
      </c>
      <c r="BY28" s="110">
        <v>13</v>
      </c>
      <c r="BZ28" s="154">
        <v>0.1276595744680851</v>
      </c>
      <c r="CA28" s="107">
        <v>16566</v>
      </c>
      <c r="CB28" s="116">
        <v>1380.5</v>
      </c>
      <c r="CC28" s="117">
        <v>1274.3076923076924</v>
      </c>
      <c r="CD28" s="79">
        <v>42</v>
      </c>
      <c r="CE28" s="110">
        <v>54</v>
      </c>
      <c r="CF28" s="154">
        <v>0.44680851063829785</v>
      </c>
      <c r="CG28" s="107">
        <v>61157</v>
      </c>
      <c r="CH28" s="116">
        <v>1456.1190476190477</v>
      </c>
      <c r="CI28" s="117">
        <v>1132.537037037037</v>
      </c>
      <c r="CJ28" s="77">
        <v>11</v>
      </c>
      <c r="CK28" s="110">
        <v>17</v>
      </c>
      <c r="CL28" s="154">
        <v>0.11702127659574468</v>
      </c>
      <c r="CM28" s="107">
        <v>22407</v>
      </c>
      <c r="CN28" s="116">
        <v>2037</v>
      </c>
      <c r="CO28" s="117">
        <v>1318.0588235294117</v>
      </c>
      <c r="CP28" s="79">
        <v>39</v>
      </c>
      <c r="CQ28" s="122">
        <v>92</v>
      </c>
      <c r="CR28" s="154">
        <v>0.41489361702127658</v>
      </c>
      <c r="CS28" s="107">
        <v>120531</v>
      </c>
      <c r="CT28" s="116">
        <v>3090.5384615384614</v>
      </c>
      <c r="CU28" s="117">
        <v>1310.1195652173913</v>
      </c>
      <c r="CV28" s="26">
        <v>37</v>
      </c>
      <c r="CW28" s="154">
        <v>0.39361702127659576</v>
      </c>
      <c r="CX28" s="29"/>
      <c r="CY28" s="97"/>
      <c r="CZ28" s="44">
        <v>11735.194444444445</v>
      </c>
      <c r="DA28" s="95">
        <v>57</v>
      </c>
      <c r="DB28" s="154">
        <v>0.6063829787234043</v>
      </c>
      <c r="DC28" s="29"/>
      <c r="DD28" s="97"/>
      <c r="DE28" s="46">
        <v>9526.2407407407409</v>
      </c>
      <c r="DF28" s="98">
        <v>16</v>
      </c>
      <c r="DG28" s="94">
        <v>27</v>
      </c>
      <c r="DH28" s="95">
        <v>38</v>
      </c>
      <c r="DI28" s="94">
        <v>13</v>
      </c>
      <c r="DJ28" s="95"/>
      <c r="DK28" s="154">
        <v>0.1702127659574468</v>
      </c>
      <c r="DL28" s="154">
        <v>0.28723404255319152</v>
      </c>
      <c r="DM28" s="154">
        <v>0.40425531914893614</v>
      </c>
      <c r="DN28" s="154">
        <v>0.13829787234042554</v>
      </c>
      <c r="DO28" s="29"/>
      <c r="DP28" s="29"/>
      <c r="DQ28" s="29"/>
      <c r="DR28" s="29"/>
      <c r="DS28" s="29"/>
      <c r="DT28" s="29"/>
      <c r="DU28" s="29"/>
      <c r="DV28" s="29"/>
      <c r="DW28" s="44">
        <v>3809.8461538461538</v>
      </c>
      <c r="DX28" s="44">
        <v>11558.73076923077</v>
      </c>
      <c r="DY28" s="47">
        <v>12409.578947368422</v>
      </c>
      <c r="DZ28" s="40">
        <v>8866.538461538461</v>
      </c>
      <c r="EA28" s="26">
        <v>41</v>
      </c>
      <c r="EB28" s="141">
        <v>49</v>
      </c>
      <c r="EC28" s="155">
        <v>0.45555555555555555</v>
      </c>
      <c r="ED28" s="156">
        <v>0.54444444444444451</v>
      </c>
      <c r="EE28" s="142">
        <v>12039.195121951219</v>
      </c>
      <c r="EF28" s="143">
        <v>9046.4693877551017</v>
      </c>
      <c r="EG28" s="276">
        <v>24</v>
      </c>
      <c r="EH28" s="173">
        <v>4</v>
      </c>
      <c r="EI28" s="173">
        <v>6</v>
      </c>
      <c r="EJ28" s="149">
        <v>25</v>
      </c>
      <c r="EK28" s="174">
        <v>22</v>
      </c>
      <c r="EL28" s="174">
        <v>12</v>
      </c>
      <c r="EM28" s="153">
        <v>0.25531914893617019</v>
      </c>
      <c r="EN28" s="153">
        <v>4.2553191489361701E-2</v>
      </c>
      <c r="EO28" s="153">
        <v>6.3829787234042548E-2</v>
      </c>
      <c r="EP28" s="153">
        <v>0.26595744680851063</v>
      </c>
      <c r="EQ28" s="153">
        <v>0.23404255319148937</v>
      </c>
      <c r="ER28" s="153">
        <v>0.1276595744680851</v>
      </c>
      <c r="ES28" s="208">
        <v>16060.125</v>
      </c>
      <c r="ET28" s="142">
        <v>11526.5</v>
      </c>
      <c r="EU28" s="142">
        <v>7045.166666666667</v>
      </c>
      <c r="EV28" s="207">
        <v>6798.681818181818</v>
      </c>
      <c r="EW28" s="208">
        <v>9696.5909090909099</v>
      </c>
      <c r="EX28" s="143">
        <v>8347.3333333333339</v>
      </c>
      <c r="EY28" s="179"/>
      <c r="EZ28" s="12"/>
      <c r="FA28" s="12"/>
      <c r="FB28" s="12"/>
      <c r="FC28" s="12"/>
      <c r="FD28" s="12"/>
      <c r="FE28" s="12"/>
      <c r="FF28" s="12"/>
      <c r="FG28" s="12"/>
      <c r="FH28" s="12"/>
      <c r="FI28" s="12"/>
      <c r="FJ28" s="12"/>
      <c r="FK28" s="12"/>
      <c r="FL28" s="12"/>
      <c r="FM28" s="12"/>
      <c r="FN28" s="12"/>
      <c r="FO28" s="12"/>
      <c r="FP28" s="12"/>
      <c r="FQ28" s="12"/>
    </row>
    <row r="29" spans="1:173" s="16" customFormat="1" x14ac:dyDescent="0.25">
      <c r="A29" s="12"/>
      <c r="B29" s="138" t="s">
        <v>227</v>
      </c>
      <c r="C29" s="26">
        <v>78</v>
      </c>
      <c r="D29" s="25">
        <v>1.4742014742014743E-2</v>
      </c>
      <c r="E29" s="30">
        <v>1213.418918918919</v>
      </c>
      <c r="F29" s="70">
        <v>-101.98717948717949</v>
      </c>
      <c r="G29" s="27">
        <v>770088</v>
      </c>
      <c r="H29" s="24">
        <v>76</v>
      </c>
      <c r="I29" s="40">
        <v>10132.736842105263</v>
      </c>
      <c r="J29" s="77">
        <v>29</v>
      </c>
      <c r="K29" s="72">
        <v>20</v>
      </c>
      <c r="L29" s="72">
        <v>45498</v>
      </c>
      <c r="M29" s="72">
        <v>89793</v>
      </c>
      <c r="N29" s="74">
        <v>0.50669874043633689</v>
      </c>
      <c r="O29" s="28">
        <v>11</v>
      </c>
      <c r="P29" s="19">
        <v>20</v>
      </c>
      <c r="Q29" s="24">
        <v>6</v>
      </c>
      <c r="R29" s="19">
        <v>7</v>
      </c>
      <c r="S29" s="24">
        <v>6</v>
      </c>
      <c r="T29" s="19">
        <v>28</v>
      </c>
      <c r="U29" s="268">
        <v>78</v>
      </c>
      <c r="V29" s="197">
        <v>0.14102564102564102</v>
      </c>
      <c r="W29" s="198">
        <v>0.25641025641025639</v>
      </c>
      <c r="X29" s="198">
        <v>7.6923076923076927E-2</v>
      </c>
      <c r="Y29" s="198">
        <v>8.9743589743589744E-2</v>
      </c>
      <c r="Z29" s="198">
        <v>7.6923076923076927E-2</v>
      </c>
      <c r="AA29" s="199">
        <v>0.35897435897435898</v>
      </c>
      <c r="AB29" s="79">
        <v>60</v>
      </c>
      <c r="AC29" s="110">
        <v>10</v>
      </c>
      <c r="AD29" s="155">
        <v>0.16666666666666666</v>
      </c>
      <c r="AE29" s="107">
        <v>492.2</v>
      </c>
      <c r="AF29" s="95">
        <v>32</v>
      </c>
      <c r="AG29" s="268">
        <v>5</v>
      </c>
      <c r="AH29" s="155">
        <v>0.15625</v>
      </c>
      <c r="AI29" s="112">
        <v>305</v>
      </c>
      <c r="AJ29" s="110">
        <v>56</v>
      </c>
      <c r="AK29" s="211">
        <v>33</v>
      </c>
      <c r="AL29" s="155">
        <v>0.5892857142857143</v>
      </c>
      <c r="AM29" s="107">
        <v>2666.787878787879</v>
      </c>
      <c r="AN29" s="77">
        <v>50</v>
      </c>
      <c r="AO29" s="110">
        <v>14</v>
      </c>
      <c r="AP29" s="155">
        <v>0.28000000000000003</v>
      </c>
      <c r="AQ29" s="123">
        <v>813.64285714285711</v>
      </c>
      <c r="AR29" s="268">
        <v>10</v>
      </c>
      <c r="AS29" s="122"/>
      <c r="AT29" s="155">
        <v>0</v>
      </c>
      <c r="AU29" s="123"/>
      <c r="AV29" s="269">
        <v>46</v>
      </c>
      <c r="AW29" s="154">
        <v>0.58974358974358976</v>
      </c>
      <c r="AX29" s="30">
        <v>131511</v>
      </c>
      <c r="AY29" s="117">
        <v>2858.9347826086955</v>
      </c>
      <c r="AZ29" s="268">
        <v>11</v>
      </c>
      <c r="BA29" s="19">
        <v>23</v>
      </c>
      <c r="BB29" s="154">
        <v>0.14102564102564102</v>
      </c>
      <c r="BC29" s="47">
        <v>15683</v>
      </c>
      <c r="BD29" s="116">
        <v>1425.7272727272727</v>
      </c>
      <c r="BE29" s="117">
        <v>681.86956521739125</v>
      </c>
      <c r="BF29" s="96">
        <v>53</v>
      </c>
      <c r="BG29" s="110">
        <v>134</v>
      </c>
      <c r="BH29" s="155">
        <v>0.67948717948717952</v>
      </c>
      <c r="BI29" s="107">
        <v>302809</v>
      </c>
      <c r="BJ29" s="116">
        <v>5713.3773584905657</v>
      </c>
      <c r="BK29" s="117">
        <v>2259.7686567164178</v>
      </c>
      <c r="BL29" s="77">
        <v>32</v>
      </c>
      <c r="BM29" s="110">
        <v>78</v>
      </c>
      <c r="BN29" s="155">
        <v>0.41025641025641024</v>
      </c>
      <c r="BO29" s="110">
        <v>65698</v>
      </c>
      <c r="BP29" s="116">
        <v>2053.0625</v>
      </c>
      <c r="BQ29" s="117">
        <v>842.28205128205127</v>
      </c>
      <c r="BR29" s="77">
        <v>38</v>
      </c>
      <c r="BS29" s="110">
        <v>72</v>
      </c>
      <c r="BT29" s="155">
        <v>0.48717948717948717</v>
      </c>
      <c r="BU29" s="107">
        <v>246037</v>
      </c>
      <c r="BV29" s="116">
        <v>6474.6578947368425</v>
      </c>
      <c r="BW29" s="117">
        <v>3417.1805555555557</v>
      </c>
      <c r="BX29" s="77">
        <v>13</v>
      </c>
      <c r="BY29" s="110">
        <v>15</v>
      </c>
      <c r="BZ29" s="154">
        <v>0.16666666666666666</v>
      </c>
      <c r="CA29" s="107">
        <v>14231</v>
      </c>
      <c r="CB29" s="116">
        <v>1094.6923076923076</v>
      </c>
      <c r="CC29" s="117">
        <v>948.73333333333335</v>
      </c>
      <c r="CD29" s="79">
        <v>39</v>
      </c>
      <c r="CE29" s="110">
        <v>52</v>
      </c>
      <c r="CF29" s="154">
        <v>0.5</v>
      </c>
      <c r="CG29" s="107">
        <v>55914</v>
      </c>
      <c r="CH29" s="116">
        <v>1433.6923076923076</v>
      </c>
      <c r="CI29" s="117">
        <v>1075.2692307692307</v>
      </c>
      <c r="CJ29" s="77">
        <v>13</v>
      </c>
      <c r="CK29" s="110">
        <v>18</v>
      </c>
      <c r="CL29" s="154">
        <v>0.16666666666666666</v>
      </c>
      <c r="CM29" s="107">
        <v>15270</v>
      </c>
      <c r="CN29" s="116">
        <v>1174.6153846153845</v>
      </c>
      <c r="CO29" s="117">
        <v>848.33333333333337</v>
      </c>
      <c r="CP29" s="79">
        <v>39</v>
      </c>
      <c r="CQ29" s="122">
        <v>86</v>
      </c>
      <c r="CR29" s="154">
        <v>0.5</v>
      </c>
      <c r="CS29" s="107">
        <v>54446</v>
      </c>
      <c r="CT29" s="116">
        <v>1396.051282051282</v>
      </c>
      <c r="CU29" s="117">
        <v>633.09302325581393</v>
      </c>
      <c r="CV29" s="26">
        <v>28</v>
      </c>
      <c r="CW29" s="154">
        <v>0.35897435897435898</v>
      </c>
      <c r="CX29" s="29"/>
      <c r="CY29" s="97"/>
      <c r="CZ29" s="44">
        <v>9509.3703703703704</v>
      </c>
      <c r="DA29" s="95">
        <v>50</v>
      </c>
      <c r="DB29" s="154">
        <v>0.64102564102564097</v>
      </c>
      <c r="DC29" s="29"/>
      <c r="DD29" s="97"/>
      <c r="DE29" s="46">
        <v>10476.224489795919</v>
      </c>
      <c r="DF29" s="98">
        <v>13</v>
      </c>
      <c r="DG29" s="94">
        <v>25</v>
      </c>
      <c r="DH29" s="95">
        <v>35</v>
      </c>
      <c r="DI29" s="94">
        <v>5</v>
      </c>
      <c r="DJ29" s="95"/>
      <c r="DK29" s="154">
        <v>0.16666666666666666</v>
      </c>
      <c r="DL29" s="154">
        <v>0.32051282051282054</v>
      </c>
      <c r="DM29" s="154">
        <v>0.44871794871794873</v>
      </c>
      <c r="DN29" s="154">
        <v>6.4102564102564097E-2</v>
      </c>
      <c r="DO29" s="29"/>
      <c r="DP29" s="29"/>
      <c r="DQ29" s="29"/>
      <c r="DR29" s="29"/>
      <c r="DS29" s="29"/>
      <c r="DT29" s="29"/>
      <c r="DU29" s="29"/>
      <c r="DV29" s="29"/>
      <c r="DW29" s="44">
        <v>7689.2307692307695</v>
      </c>
      <c r="DX29" s="44">
        <v>7444.041666666667</v>
      </c>
      <c r="DY29" s="47">
        <v>11810.14705882353</v>
      </c>
      <c r="DZ29" s="40">
        <v>17985.2</v>
      </c>
      <c r="EA29" s="26">
        <v>29</v>
      </c>
      <c r="EB29" s="141">
        <v>47</v>
      </c>
      <c r="EC29" s="155">
        <v>0.38157894736842107</v>
      </c>
      <c r="ED29" s="156">
        <v>0.61842105263157898</v>
      </c>
      <c r="EE29" s="142">
        <v>12135.206896551725</v>
      </c>
      <c r="EF29" s="143">
        <v>8897.1702127659573</v>
      </c>
      <c r="EG29" s="276">
        <v>10</v>
      </c>
      <c r="EH29" s="173">
        <v>1</v>
      </c>
      <c r="EI29" s="173">
        <v>10</v>
      </c>
      <c r="EJ29" s="149">
        <v>22</v>
      </c>
      <c r="EK29" s="174">
        <v>24</v>
      </c>
      <c r="EL29" s="174">
        <v>11</v>
      </c>
      <c r="EM29" s="153">
        <v>0.12820512820512819</v>
      </c>
      <c r="EN29" s="153">
        <v>1.282051282051282E-2</v>
      </c>
      <c r="EO29" s="153">
        <v>0.12820512820512819</v>
      </c>
      <c r="EP29" s="153">
        <v>0.28205128205128205</v>
      </c>
      <c r="EQ29" s="153">
        <v>0.30769230769230771</v>
      </c>
      <c r="ER29" s="153">
        <v>0.14102564102564102</v>
      </c>
      <c r="ES29" s="208">
        <v>25520.400000000001</v>
      </c>
      <c r="ET29" s="142">
        <v>3861</v>
      </c>
      <c r="EU29" s="142">
        <v>8346.9</v>
      </c>
      <c r="EV29" s="207">
        <v>3918.65</v>
      </c>
      <c r="EW29" s="208">
        <v>11008.125</v>
      </c>
      <c r="EX29" s="143">
        <v>7726</v>
      </c>
      <c r="EY29" s="179"/>
      <c r="EZ29" s="12"/>
      <c r="FA29" s="12"/>
      <c r="FB29" s="12"/>
      <c r="FC29" s="12"/>
      <c r="FD29" s="12"/>
      <c r="FE29" s="12"/>
      <c r="FF29" s="12"/>
      <c r="FG29" s="12"/>
      <c r="FH29" s="12"/>
      <c r="FI29" s="12"/>
      <c r="FJ29" s="12"/>
      <c r="FK29" s="12"/>
      <c r="FL29" s="12"/>
      <c r="FM29" s="12"/>
      <c r="FN29" s="12"/>
      <c r="FO29" s="12"/>
      <c r="FP29" s="12"/>
      <c r="FQ29" s="12"/>
    </row>
    <row r="30" spans="1:173" s="16" customFormat="1" x14ac:dyDescent="0.25">
      <c r="A30" s="12"/>
      <c r="B30" s="138" t="s">
        <v>228</v>
      </c>
      <c r="C30" s="26">
        <v>82</v>
      </c>
      <c r="D30" s="25">
        <v>1.5498015498015497E-2</v>
      </c>
      <c r="E30" s="30">
        <v>1278.1234567901236</v>
      </c>
      <c r="F30" s="70">
        <v>-16.037037037037038</v>
      </c>
      <c r="G30" s="27">
        <v>857988</v>
      </c>
      <c r="H30" s="24">
        <v>78</v>
      </c>
      <c r="I30" s="40">
        <v>10999.846153846154</v>
      </c>
      <c r="J30" s="77">
        <v>31</v>
      </c>
      <c r="K30" s="72">
        <v>20</v>
      </c>
      <c r="L30" s="72">
        <v>46114</v>
      </c>
      <c r="M30" s="72">
        <v>103528</v>
      </c>
      <c r="N30" s="74">
        <v>0.4454253921644386</v>
      </c>
      <c r="O30" s="28">
        <v>15</v>
      </c>
      <c r="P30" s="19">
        <v>16</v>
      </c>
      <c r="Q30" s="24">
        <v>12</v>
      </c>
      <c r="R30" s="19">
        <v>5</v>
      </c>
      <c r="S30" s="24">
        <v>8</v>
      </c>
      <c r="T30" s="19">
        <v>26</v>
      </c>
      <c r="U30" s="268">
        <v>82</v>
      </c>
      <c r="V30" s="197">
        <v>0.18292682926829268</v>
      </c>
      <c r="W30" s="198">
        <v>0.1951219512195122</v>
      </c>
      <c r="X30" s="198">
        <v>0.14634146341463414</v>
      </c>
      <c r="Y30" s="198">
        <v>6.097560975609756E-2</v>
      </c>
      <c r="Z30" s="198">
        <v>9.7560975609756101E-2</v>
      </c>
      <c r="AA30" s="199">
        <v>0.31707317073170732</v>
      </c>
      <c r="AB30" s="79">
        <v>64</v>
      </c>
      <c r="AC30" s="110">
        <v>21</v>
      </c>
      <c r="AD30" s="155">
        <v>0.328125</v>
      </c>
      <c r="AE30" s="107">
        <v>869.90476190476193</v>
      </c>
      <c r="AF30" s="95">
        <v>30</v>
      </c>
      <c r="AG30" s="268">
        <v>6</v>
      </c>
      <c r="AH30" s="155">
        <v>0.2</v>
      </c>
      <c r="AI30" s="112">
        <v>760.16666666666663</v>
      </c>
      <c r="AJ30" s="110">
        <v>62</v>
      </c>
      <c r="AK30" s="211">
        <v>37</v>
      </c>
      <c r="AL30" s="155">
        <v>0.59677419354838712</v>
      </c>
      <c r="AM30" s="107">
        <v>3024.864864864865</v>
      </c>
      <c r="AN30" s="77">
        <v>43</v>
      </c>
      <c r="AO30" s="110">
        <v>15</v>
      </c>
      <c r="AP30" s="155">
        <v>0.34883720930232559</v>
      </c>
      <c r="AQ30" s="123">
        <v>879.86666666666667</v>
      </c>
      <c r="AR30" s="268">
        <v>15</v>
      </c>
      <c r="AS30" s="122">
        <v>5</v>
      </c>
      <c r="AT30" s="155">
        <v>0.33333333333333331</v>
      </c>
      <c r="AU30" s="123">
        <v>1248</v>
      </c>
      <c r="AV30" s="269">
        <v>51</v>
      </c>
      <c r="AW30" s="154">
        <v>0.62195121951219512</v>
      </c>
      <c r="AX30" s="30">
        <v>175802</v>
      </c>
      <c r="AY30" s="117">
        <v>3447.0980392156862</v>
      </c>
      <c r="AZ30" s="268">
        <v>13</v>
      </c>
      <c r="BA30" s="19">
        <v>42</v>
      </c>
      <c r="BB30" s="154">
        <v>0.15853658536585366</v>
      </c>
      <c r="BC30" s="47">
        <v>35212</v>
      </c>
      <c r="BD30" s="116">
        <v>2708.6153846153848</v>
      </c>
      <c r="BE30" s="117">
        <v>838.38095238095241</v>
      </c>
      <c r="BF30" s="96">
        <v>55</v>
      </c>
      <c r="BG30" s="110">
        <v>153</v>
      </c>
      <c r="BH30" s="155">
        <v>0.67073170731707321</v>
      </c>
      <c r="BI30" s="107">
        <v>326567</v>
      </c>
      <c r="BJ30" s="116">
        <v>5937.5818181818186</v>
      </c>
      <c r="BK30" s="117">
        <v>2134.4248366013071</v>
      </c>
      <c r="BL30" s="77">
        <v>33</v>
      </c>
      <c r="BM30" s="110">
        <v>73</v>
      </c>
      <c r="BN30" s="155">
        <v>0.40243902439024393</v>
      </c>
      <c r="BO30" s="110">
        <v>60452</v>
      </c>
      <c r="BP30" s="116">
        <v>1831.878787878788</v>
      </c>
      <c r="BQ30" s="117">
        <v>828.10958904109589</v>
      </c>
      <c r="BR30" s="77">
        <v>39</v>
      </c>
      <c r="BS30" s="110">
        <v>103</v>
      </c>
      <c r="BT30" s="155">
        <v>0.47560975609756095</v>
      </c>
      <c r="BU30" s="107">
        <v>231153</v>
      </c>
      <c r="BV30" s="116">
        <v>5927</v>
      </c>
      <c r="BW30" s="117">
        <v>2244.2038834951454</v>
      </c>
      <c r="BX30" s="77">
        <v>7</v>
      </c>
      <c r="BY30" s="110">
        <v>11</v>
      </c>
      <c r="BZ30" s="154">
        <v>8.5365853658536592E-2</v>
      </c>
      <c r="CA30" s="107">
        <v>9873</v>
      </c>
      <c r="CB30" s="116">
        <v>1410.4285714285713</v>
      </c>
      <c r="CC30" s="117">
        <v>897.5454545454545</v>
      </c>
      <c r="CD30" s="79">
        <v>41</v>
      </c>
      <c r="CE30" s="110">
        <v>50</v>
      </c>
      <c r="CF30" s="154">
        <v>0.5</v>
      </c>
      <c r="CG30" s="107">
        <v>39361</v>
      </c>
      <c r="CH30" s="116">
        <v>960.02439024390242</v>
      </c>
      <c r="CI30" s="117">
        <v>787.22</v>
      </c>
      <c r="CJ30" s="77">
        <v>6</v>
      </c>
      <c r="CK30" s="110">
        <v>7</v>
      </c>
      <c r="CL30" s="154">
        <v>7.3170731707317069E-2</v>
      </c>
      <c r="CM30" s="107">
        <v>6838</v>
      </c>
      <c r="CN30" s="116">
        <v>1139.6666666666667</v>
      </c>
      <c r="CO30" s="117">
        <v>976.85714285714289</v>
      </c>
      <c r="CP30" s="79">
        <v>43</v>
      </c>
      <c r="CQ30" s="122">
        <v>84</v>
      </c>
      <c r="CR30" s="154">
        <v>0.52439024390243905</v>
      </c>
      <c r="CS30" s="107">
        <v>148532</v>
      </c>
      <c r="CT30" s="116">
        <v>3454.2325581395348</v>
      </c>
      <c r="CU30" s="117">
        <v>1768.2380952380952</v>
      </c>
      <c r="CV30" s="26">
        <v>39</v>
      </c>
      <c r="CW30" s="154">
        <v>0.47560975609756095</v>
      </c>
      <c r="CX30" s="29"/>
      <c r="CY30" s="97"/>
      <c r="CZ30" s="44">
        <v>12308.78947368421</v>
      </c>
      <c r="DA30" s="95">
        <v>43</v>
      </c>
      <c r="DB30" s="154">
        <v>0.52439024390243905</v>
      </c>
      <c r="DC30" s="29"/>
      <c r="DD30" s="97"/>
      <c r="DE30" s="46">
        <v>9756.35</v>
      </c>
      <c r="DF30" s="98">
        <v>7</v>
      </c>
      <c r="DG30" s="94">
        <v>28</v>
      </c>
      <c r="DH30" s="95">
        <v>40</v>
      </c>
      <c r="DI30" s="94">
        <v>7</v>
      </c>
      <c r="DJ30" s="95"/>
      <c r="DK30" s="154">
        <v>8.5365853658536592E-2</v>
      </c>
      <c r="DL30" s="154">
        <v>0.34146341463414637</v>
      </c>
      <c r="DM30" s="154">
        <v>0.48780487804878048</v>
      </c>
      <c r="DN30" s="154">
        <v>8.5365853658536592E-2</v>
      </c>
      <c r="DO30" s="29"/>
      <c r="DP30" s="29"/>
      <c r="DQ30" s="29"/>
      <c r="DR30" s="29"/>
      <c r="DS30" s="29"/>
      <c r="DT30" s="29"/>
      <c r="DU30" s="29"/>
      <c r="DV30" s="29"/>
      <c r="DW30" s="44">
        <v>6629.1428571428569</v>
      </c>
      <c r="DX30" s="44">
        <v>7630.1071428571431</v>
      </c>
      <c r="DY30" s="47">
        <v>14966.162162162162</v>
      </c>
      <c r="DZ30" s="40">
        <v>7365.5</v>
      </c>
      <c r="EA30" s="26">
        <v>37</v>
      </c>
      <c r="EB30" s="141">
        <v>41</v>
      </c>
      <c r="EC30" s="155">
        <v>0.47435897435897434</v>
      </c>
      <c r="ED30" s="156">
        <v>0.52564102564102566</v>
      </c>
      <c r="EE30" s="142">
        <v>10912.72972972973</v>
      </c>
      <c r="EF30" s="143">
        <v>11078.463414634147</v>
      </c>
      <c r="EG30" s="276">
        <v>18</v>
      </c>
      <c r="EH30" s="173">
        <v>5</v>
      </c>
      <c r="EI30" s="173">
        <v>14</v>
      </c>
      <c r="EJ30" s="149">
        <v>16</v>
      </c>
      <c r="EK30" s="174">
        <v>19</v>
      </c>
      <c r="EL30" s="174">
        <v>10</v>
      </c>
      <c r="EM30" s="153">
        <v>0.21951219512195122</v>
      </c>
      <c r="EN30" s="153">
        <v>6.097560975609756E-2</v>
      </c>
      <c r="EO30" s="153">
        <v>0.17073170731707318</v>
      </c>
      <c r="EP30" s="153">
        <v>0.1951219512195122</v>
      </c>
      <c r="EQ30" s="153">
        <v>0.23170731707317074</v>
      </c>
      <c r="ER30" s="153">
        <v>0.12195121951219512</v>
      </c>
      <c r="ES30" s="208">
        <v>22722.333333333332</v>
      </c>
      <c r="ET30" s="142">
        <v>9555.5</v>
      </c>
      <c r="EU30" s="142">
        <v>8934.0769230769238</v>
      </c>
      <c r="EV30" s="207">
        <v>3801.6</v>
      </c>
      <c r="EW30" s="208">
        <v>7669.0555555555557</v>
      </c>
      <c r="EX30" s="143">
        <v>9955.4</v>
      </c>
      <c r="EY30" s="179"/>
      <c r="EZ30" s="12"/>
      <c r="FA30" s="12"/>
      <c r="FB30" s="12"/>
      <c r="FC30" s="12"/>
      <c r="FD30" s="12"/>
      <c r="FE30" s="12"/>
      <c r="FF30" s="12"/>
      <c r="FG30" s="12"/>
      <c r="FH30" s="12"/>
      <c r="FI30" s="12"/>
      <c r="FJ30" s="12"/>
      <c r="FK30" s="12"/>
      <c r="FL30" s="12"/>
      <c r="FM30" s="12"/>
      <c r="FN30" s="12"/>
      <c r="FO30" s="12"/>
      <c r="FP30" s="12"/>
      <c r="FQ30" s="12"/>
    </row>
    <row r="31" spans="1:173" s="16" customFormat="1" x14ac:dyDescent="0.25">
      <c r="A31" s="12"/>
      <c r="B31" s="138" t="s">
        <v>229</v>
      </c>
      <c r="C31" s="26">
        <v>98</v>
      </c>
      <c r="D31" s="25">
        <v>1.8522018522018523E-2</v>
      </c>
      <c r="E31" s="30">
        <v>1195.9450549450548</v>
      </c>
      <c r="F31" s="70">
        <v>-34.78125</v>
      </c>
      <c r="G31" s="27">
        <v>886358</v>
      </c>
      <c r="H31" s="24">
        <v>95</v>
      </c>
      <c r="I31" s="40">
        <v>9330.0842105263164</v>
      </c>
      <c r="J31" s="77">
        <v>35</v>
      </c>
      <c r="K31" s="72">
        <v>25</v>
      </c>
      <c r="L31" s="72">
        <v>48811</v>
      </c>
      <c r="M31" s="72">
        <v>108831</v>
      </c>
      <c r="N31" s="74">
        <v>0.44850272440756772</v>
      </c>
      <c r="O31" s="28">
        <v>18</v>
      </c>
      <c r="P31" s="19">
        <v>18</v>
      </c>
      <c r="Q31" s="24">
        <v>14</v>
      </c>
      <c r="R31" s="19">
        <v>9</v>
      </c>
      <c r="S31" s="24">
        <v>12</v>
      </c>
      <c r="T31" s="19">
        <v>27</v>
      </c>
      <c r="U31" s="268">
        <v>98</v>
      </c>
      <c r="V31" s="197">
        <v>0.18367346938775511</v>
      </c>
      <c r="W31" s="198">
        <v>0.18367346938775511</v>
      </c>
      <c r="X31" s="198">
        <v>0.14285714285714285</v>
      </c>
      <c r="Y31" s="198">
        <v>9.1836734693877556E-2</v>
      </c>
      <c r="Z31" s="198">
        <v>0.12244897959183673</v>
      </c>
      <c r="AA31" s="199">
        <v>0.27551020408163263</v>
      </c>
      <c r="AB31" s="79">
        <v>75</v>
      </c>
      <c r="AC31" s="110">
        <v>14</v>
      </c>
      <c r="AD31" s="155">
        <v>0.18666666666666668</v>
      </c>
      <c r="AE31" s="107">
        <v>594.42857142857144</v>
      </c>
      <c r="AF31" s="95">
        <v>38</v>
      </c>
      <c r="AG31" s="268">
        <v>5</v>
      </c>
      <c r="AH31" s="155">
        <v>0.13157894736842105</v>
      </c>
      <c r="AI31" s="112">
        <v>517.6</v>
      </c>
      <c r="AJ31" s="110">
        <v>69</v>
      </c>
      <c r="AK31" s="211">
        <v>30</v>
      </c>
      <c r="AL31" s="155">
        <v>0.43478260869565216</v>
      </c>
      <c r="AM31" s="107">
        <v>2116.7666666666669</v>
      </c>
      <c r="AN31" s="77">
        <v>56</v>
      </c>
      <c r="AO31" s="110">
        <v>16</v>
      </c>
      <c r="AP31" s="155">
        <v>0.2857142857142857</v>
      </c>
      <c r="AQ31" s="123">
        <v>514.0625</v>
      </c>
      <c r="AR31" s="268">
        <v>12</v>
      </c>
      <c r="AS31" s="122">
        <v>2</v>
      </c>
      <c r="AT31" s="155">
        <v>0.16666666666666666</v>
      </c>
      <c r="AU31" s="123">
        <v>1729.5</v>
      </c>
      <c r="AV31" s="269">
        <v>46</v>
      </c>
      <c r="AW31" s="154">
        <v>0.46938775510204084</v>
      </c>
      <c r="AX31" s="30">
        <v>106284</v>
      </c>
      <c r="AY31" s="117">
        <v>2310.521739130435</v>
      </c>
      <c r="AZ31" s="268">
        <v>12</v>
      </c>
      <c r="BA31" s="19">
        <v>42</v>
      </c>
      <c r="BB31" s="154">
        <v>0.12244897959183673</v>
      </c>
      <c r="BC31" s="47">
        <v>16644</v>
      </c>
      <c r="BD31" s="116">
        <v>1387</v>
      </c>
      <c r="BE31" s="117">
        <v>396.28571428571428</v>
      </c>
      <c r="BF31" s="96">
        <v>64</v>
      </c>
      <c r="BG31" s="110">
        <v>172</v>
      </c>
      <c r="BH31" s="155">
        <v>0.65306122448979587</v>
      </c>
      <c r="BI31" s="107">
        <v>332067</v>
      </c>
      <c r="BJ31" s="116">
        <v>5188.546875</v>
      </c>
      <c r="BK31" s="117">
        <v>1930.6220930232557</v>
      </c>
      <c r="BL31" s="77">
        <v>48</v>
      </c>
      <c r="BM31" s="110">
        <v>100</v>
      </c>
      <c r="BN31" s="155">
        <v>0.48979591836734693</v>
      </c>
      <c r="BO31" s="110">
        <v>95432</v>
      </c>
      <c r="BP31" s="116">
        <v>1988.1666666666667</v>
      </c>
      <c r="BQ31" s="117">
        <v>954.32</v>
      </c>
      <c r="BR31" s="77">
        <v>40</v>
      </c>
      <c r="BS31" s="110">
        <v>80</v>
      </c>
      <c r="BT31" s="155">
        <v>0.40816326530612246</v>
      </c>
      <c r="BU31" s="107">
        <v>220526</v>
      </c>
      <c r="BV31" s="116">
        <v>5513.15</v>
      </c>
      <c r="BW31" s="117">
        <v>2756.5749999999998</v>
      </c>
      <c r="BX31" s="77">
        <v>9</v>
      </c>
      <c r="BY31" s="110">
        <v>10</v>
      </c>
      <c r="BZ31" s="154">
        <v>9.1836734693877556E-2</v>
      </c>
      <c r="CA31" s="107">
        <v>9059</v>
      </c>
      <c r="CB31" s="116">
        <v>1006.5555555555555</v>
      </c>
      <c r="CC31" s="117">
        <v>905.9</v>
      </c>
      <c r="CD31" s="79">
        <v>40</v>
      </c>
      <c r="CE31" s="110">
        <v>50</v>
      </c>
      <c r="CF31" s="154">
        <v>0.40816326530612246</v>
      </c>
      <c r="CG31" s="107">
        <v>38036</v>
      </c>
      <c r="CH31" s="116">
        <v>950.9</v>
      </c>
      <c r="CI31" s="117">
        <v>760.72</v>
      </c>
      <c r="CJ31" s="77">
        <v>9</v>
      </c>
      <c r="CK31" s="110">
        <v>12</v>
      </c>
      <c r="CL31" s="154">
        <v>9.1836734693877556E-2</v>
      </c>
      <c r="CM31" s="107">
        <v>13474</v>
      </c>
      <c r="CN31" s="116">
        <v>1497.1111111111111</v>
      </c>
      <c r="CO31" s="117">
        <v>1122.8333333333333</v>
      </c>
      <c r="CP31" s="79">
        <v>40</v>
      </c>
      <c r="CQ31" s="122">
        <v>80</v>
      </c>
      <c r="CR31" s="154">
        <v>0.40816326530612246</v>
      </c>
      <c r="CS31" s="107">
        <v>161120</v>
      </c>
      <c r="CT31" s="116">
        <v>4028</v>
      </c>
      <c r="CU31" s="117">
        <v>2014</v>
      </c>
      <c r="CV31" s="26">
        <v>38</v>
      </c>
      <c r="CW31" s="154">
        <v>0.38775510204081631</v>
      </c>
      <c r="CX31" s="29"/>
      <c r="CY31" s="97"/>
      <c r="CZ31" s="44">
        <v>9175.1891891891901</v>
      </c>
      <c r="DA31" s="95">
        <v>60</v>
      </c>
      <c r="DB31" s="154">
        <v>0.61224489795918369</v>
      </c>
      <c r="DC31" s="29"/>
      <c r="DD31" s="97"/>
      <c r="DE31" s="46">
        <v>9428.8965517241377</v>
      </c>
      <c r="DF31" s="98">
        <v>12</v>
      </c>
      <c r="DG31" s="94">
        <v>32</v>
      </c>
      <c r="DH31" s="95">
        <v>43</v>
      </c>
      <c r="DI31" s="94">
        <v>11</v>
      </c>
      <c r="DJ31" s="95"/>
      <c r="DK31" s="154">
        <v>0.12244897959183673</v>
      </c>
      <c r="DL31" s="154">
        <v>0.32653061224489793</v>
      </c>
      <c r="DM31" s="154">
        <v>0.43877551020408162</v>
      </c>
      <c r="DN31" s="154">
        <v>0.11224489795918367</v>
      </c>
      <c r="DO31" s="29"/>
      <c r="DP31" s="29"/>
      <c r="DQ31" s="29"/>
      <c r="DR31" s="29"/>
      <c r="DS31" s="29"/>
      <c r="DT31" s="29"/>
      <c r="DU31" s="29"/>
      <c r="DV31" s="29"/>
      <c r="DW31" s="44">
        <v>1850.5</v>
      </c>
      <c r="DX31" s="44">
        <v>9130.84375</v>
      </c>
      <c r="DY31" s="47">
        <v>10433.35</v>
      </c>
      <c r="DZ31" s="40">
        <v>14057.363636363636</v>
      </c>
      <c r="EA31" s="26">
        <v>40</v>
      </c>
      <c r="EB31" s="141">
        <v>55</v>
      </c>
      <c r="EC31" s="155">
        <v>0.42105263157894735</v>
      </c>
      <c r="ED31" s="156">
        <v>0.57894736842105265</v>
      </c>
      <c r="EE31" s="142">
        <v>11278.975</v>
      </c>
      <c r="EF31" s="143">
        <v>7912.7090909090912</v>
      </c>
      <c r="EG31" s="276">
        <v>13</v>
      </c>
      <c r="EH31" s="173">
        <v>7</v>
      </c>
      <c r="EI31" s="173">
        <v>8</v>
      </c>
      <c r="EJ31" s="149">
        <v>33</v>
      </c>
      <c r="EK31" s="174">
        <v>24</v>
      </c>
      <c r="EL31" s="174">
        <v>13</v>
      </c>
      <c r="EM31" s="153">
        <v>0.1326530612244898</v>
      </c>
      <c r="EN31" s="153">
        <v>7.1428571428571425E-2</v>
      </c>
      <c r="EO31" s="153">
        <v>8.1632653061224483E-2</v>
      </c>
      <c r="EP31" s="153">
        <v>0.33673469387755101</v>
      </c>
      <c r="EQ31" s="153">
        <v>0.24489795918367346</v>
      </c>
      <c r="ER31" s="153">
        <v>0.1326530612244898</v>
      </c>
      <c r="ES31" s="208">
        <v>17006.23076923077</v>
      </c>
      <c r="ET31" s="142">
        <v>7447.2857142857147</v>
      </c>
      <c r="EU31" s="142">
        <v>11563.375</v>
      </c>
      <c r="EV31" s="207">
        <v>6493.5</v>
      </c>
      <c r="EW31" s="208">
        <v>10293.727272727272</v>
      </c>
      <c r="EX31" s="143">
        <v>6645</v>
      </c>
      <c r="EY31" s="179"/>
      <c r="EZ31" s="12"/>
      <c r="FA31" s="12"/>
      <c r="FB31" s="12"/>
      <c r="FC31" s="12"/>
      <c r="FD31" s="12"/>
      <c r="FE31" s="12"/>
      <c r="FF31" s="12"/>
      <c r="FG31" s="12"/>
      <c r="FH31" s="12"/>
      <c r="FI31" s="12"/>
      <c r="FJ31" s="12"/>
      <c r="FK31" s="12"/>
      <c r="FL31" s="12"/>
      <c r="FM31" s="12"/>
      <c r="FN31" s="12"/>
      <c r="FO31" s="12"/>
      <c r="FP31" s="12"/>
      <c r="FQ31" s="12"/>
    </row>
    <row r="32" spans="1:173" s="16" customFormat="1" x14ac:dyDescent="0.25">
      <c r="A32" s="12"/>
      <c r="B32" s="138" t="s">
        <v>230</v>
      </c>
      <c r="C32" s="26">
        <v>122</v>
      </c>
      <c r="D32" s="25">
        <v>2.3058023058023059E-2</v>
      </c>
      <c r="E32" s="30">
        <v>1202.0672268907563</v>
      </c>
      <c r="F32" s="70">
        <v>-10.783333333333333</v>
      </c>
      <c r="G32" s="27">
        <v>1416536</v>
      </c>
      <c r="H32" s="24">
        <v>121</v>
      </c>
      <c r="I32" s="40">
        <v>11706.90909090909</v>
      </c>
      <c r="J32" s="77">
        <v>48</v>
      </c>
      <c r="K32" s="72">
        <v>35</v>
      </c>
      <c r="L32" s="72">
        <v>60958</v>
      </c>
      <c r="M32" s="72">
        <v>143046</v>
      </c>
      <c r="N32" s="74">
        <v>0.42614263943067265</v>
      </c>
      <c r="O32" s="28">
        <v>20</v>
      </c>
      <c r="P32" s="19">
        <v>25</v>
      </c>
      <c r="Q32" s="24">
        <v>19</v>
      </c>
      <c r="R32" s="19">
        <v>5</v>
      </c>
      <c r="S32" s="24">
        <v>15</v>
      </c>
      <c r="T32" s="19">
        <v>38</v>
      </c>
      <c r="U32" s="268">
        <v>122</v>
      </c>
      <c r="V32" s="197">
        <v>0.16393442622950818</v>
      </c>
      <c r="W32" s="198">
        <v>0.20491803278688525</v>
      </c>
      <c r="X32" s="198">
        <v>0.15573770491803279</v>
      </c>
      <c r="Y32" s="198">
        <v>4.0983606557377046E-2</v>
      </c>
      <c r="Z32" s="198">
        <v>0.12295081967213115</v>
      </c>
      <c r="AA32" s="199">
        <v>0.31147540983606559</v>
      </c>
      <c r="AB32" s="79">
        <v>95</v>
      </c>
      <c r="AC32" s="110">
        <v>21</v>
      </c>
      <c r="AD32" s="155">
        <v>0.22105263157894736</v>
      </c>
      <c r="AE32" s="107">
        <v>535.04761904761904</v>
      </c>
      <c r="AF32" s="95">
        <v>43</v>
      </c>
      <c r="AG32" s="268">
        <v>4</v>
      </c>
      <c r="AH32" s="155">
        <v>9.3023255813953487E-2</v>
      </c>
      <c r="AI32" s="112">
        <v>469.75</v>
      </c>
      <c r="AJ32" s="110">
        <v>91</v>
      </c>
      <c r="AK32" s="211">
        <v>40</v>
      </c>
      <c r="AL32" s="155">
        <v>0.43956043956043955</v>
      </c>
      <c r="AM32" s="107">
        <v>2730.85</v>
      </c>
      <c r="AN32" s="77">
        <v>56</v>
      </c>
      <c r="AO32" s="110">
        <v>15</v>
      </c>
      <c r="AP32" s="155">
        <v>0.26785714285714285</v>
      </c>
      <c r="AQ32" s="123">
        <v>568.5333333333333</v>
      </c>
      <c r="AR32" s="268">
        <v>26</v>
      </c>
      <c r="AS32" s="122">
        <v>8</v>
      </c>
      <c r="AT32" s="155">
        <v>0.30769230769230771</v>
      </c>
      <c r="AU32" s="123">
        <v>3223.75</v>
      </c>
      <c r="AV32" s="269">
        <v>59</v>
      </c>
      <c r="AW32" s="154">
        <v>0.48360655737704916</v>
      </c>
      <c r="AX32" s="30">
        <v>177571</v>
      </c>
      <c r="AY32" s="117">
        <v>3009.6779661016949</v>
      </c>
      <c r="AZ32" s="268">
        <v>9</v>
      </c>
      <c r="BA32" s="19">
        <v>21</v>
      </c>
      <c r="BB32" s="154">
        <v>7.3770491803278687E-2</v>
      </c>
      <c r="BC32" s="47">
        <v>12617</v>
      </c>
      <c r="BD32" s="116">
        <v>1401.8888888888889</v>
      </c>
      <c r="BE32" s="117">
        <v>600.80952380952385</v>
      </c>
      <c r="BF32" s="96">
        <v>81</v>
      </c>
      <c r="BG32" s="110">
        <v>223</v>
      </c>
      <c r="BH32" s="155">
        <v>0.66393442622950816</v>
      </c>
      <c r="BI32" s="107">
        <v>486272</v>
      </c>
      <c r="BJ32" s="116">
        <v>6003.358024691358</v>
      </c>
      <c r="BK32" s="117">
        <v>2180.5919282511209</v>
      </c>
      <c r="BL32" s="77">
        <v>53</v>
      </c>
      <c r="BM32" s="110">
        <v>105</v>
      </c>
      <c r="BN32" s="155">
        <v>0.4344262295081967</v>
      </c>
      <c r="BO32" s="110">
        <v>103953</v>
      </c>
      <c r="BP32" s="116">
        <v>1961.3773584905659</v>
      </c>
      <c r="BQ32" s="117">
        <v>990.02857142857147</v>
      </c>
      <c r="BR32" s="77">
        <v>70</v>
      </c>
      <c r="BS32" s="110">
        <v>158</v>
      </c>
      <c r="BT32" s="155">
        <v>0.57377049180327866</v>
      </c>
      <c r="BU32" s="107">
        <v>441224</v>
      </c>
      <c r="BV32" s="116">
        <v>6303.2</v>
      </c>
      <c r="BW32" s="117">
        <v>2792.5569620253164</v>
      </c>
      <c r="BX32" s="77">
        <v>12</v>
      </c>
      <c r="BY32" s="110">
        <v>15</v>
      </c>
      <c r="BZ32" s="154">
        <v>9.8360655737704916E-2</v>
      </c>
      <c r="CA32" s="107">
        <v>14083</v>
      </c>
      <c r="CB32" s="116">
        <v>1173.5833333333333</v>
      </c>
      <c r="CC32" s="117">
        <v>938.86666666666667</v>
      </c>
      <c r="CD32" s="79">
        <v>63</v>
      </c>
      <c r="CE32" s="110">
        <v>76</v>
      </c>
      <c r="CF32" s="154">
        <v>0.51639344262295084</v>
      </c>
      <c r="CG32" s="107">
        <v>63194</v>
      </c>
      <c r="CH32" s="116">
        <v>1003.0793650793651</v>
      </c>
      <c r="CI32" s="117">
        <v>831.5</v>
      </c>
      <c r="CJ32" s="77">
        <v>15</v>
      </c>
      <c r="CK32" s="110">
        <v>20</v>
      </c>
      <c r="CL32" s="154">
        <v>0.12295081967213115</v>
      </c>
      <c r="CM32" s="107">
        <v>22993</v>
      </c>
      <c r="CN32" s="116">
        <v>1532.8666666666666</v>
      </c>
      <c r="CO32" s="117">
        <v>1149.6500000000001</v>
      </c>
      <c r="CP32" s="79">
        <v>50</v>
      </c>
      <c r="CQ32" s="122">
        <v>168</v>
      </c>
      <c r="CR32" s="154">
        <v>0.4098360655737705</v>
      </c>
      <c r="CS32" s="107">
        <v>272200</v>
      </c>
      <c r="CT32" s="116">
        <v>5444</v>
      </c>
      <c r="CU32" s="117">
        <v>1620.2380952380952</v>
      </c>
      <c r="CV32" s="26">
        <v>38</v>
      </c>
      <c r="CW32" s="154">
        <v>0.31147540983606559</v>
      </c>
      <c r="CX32" s="29"/>
      <c r="CY32" s="97"/>
      <c r="CZ32" s="44">
        <v>15999.526315789473</v>
      </c>
      <c r="DA32" s="95">
        <v>84</v>
      </c>
      <c r="DB32" s="154">
        <v>0.68852459016393441</v>
      </c>
      <c r="DC32" s="29"/>
      <c r="DD32" s="97"/>
      <c r="DE32" s="46">
        <v>9741.6144578313251</v>
      </c>
      <c r="DF32" s="98">
        <v>18</v>
      </c>
      <c r="DG32" s="94">
        <v>35</v>
      </c>
      <c r="DH32" s="95">
        <v>47</v>
      </c>
      <c r="DI32" s="94">
        <v>22</v>
      </c>
      <c r="DJ32" s="95"/>
      <c r="DK32" s="154">
        <v>0.14754098360655737</v>
      </c>
      <c r="DL32" s="154">
        <v>0.28688524590163933</v>
      </c>
      <c r="DM32" s="154">
        <v>0.38524590163934425</v>
      </c>
      <c r="DN32" s="154">
        <v>0.18032786885245902</v>
      </c>
      <c r="DO32" s="29"/>
      <c r="DP32" s="29"/>
      <c r="DQ32" s="29"/>
      <c r="DR32" s="29"/>
      <c r="DS32" s="29"/>
      <c r="DT32" s="29"/>
      <c r="DU32" s="29"/>
      <c r="DV32" s="29"/>
      <c r="DW32" s="44">
        <v>5596.9444444444443</v>
      </c>
      <c r="DX32" s="44">
        <v>12227.764705882353</v>
      </c>
      <c r="DY32" s="47">
        <v>14159.659574468085</v>
      </c>
      <c r="DZ32" s="40">
        <v>10661.045454545454</v>
      </c>
      <c r="EA32" s="26">
        <v>45</v>
      </c>
      <c r="EB32" s="141">
        <v>76</v>
      </c>
      <c r="EC32" s="155">
        <v>0.37190082644628097</v>
      </c>
      <c r="ED32" s="156">
        <v>0.62809917355371903</v>
      </c>
      <c r="EE32" s="142">
        <v>12875.866666666667</v>
      </c>
      <c r="EF32" s="143">
        <v>11014.763157894737</v>
      </c>
      <c r="EG32" s="276">
        <v>31</v>
      </c>
      <c r="EH32" s="173">
        <v>4</v>
      </c>
      <c r="EI32" s="173">
        <v>8</v>
      </c>
      <c r="EJ32" s="149">
        <v>38</v>
      </c>
      <c r="EK32" s="174">
        <v>24</v>
      </c>
      <c r="EL32" s="174">
        <v>17</v>
      </c>
      <c r="EM32" s="153">
        <v>0.25409836065573771</v>
      </c>
      <c r="EN32" s="153">
        <v>3.2786885245901641E-2</v>
      </c>
      <c r="EO32" s="153">
        <v>6.5573770491803282E-2</v>
      </c>
      <c r="EP32" s="153">
        <v>0.31147540983606559</v>
      </c>
      <c r="EQ32" s="153">
        <v>0.19672131147540983</v>
      </c>
      <c r="ER32" s="153">
        <v>0.13934426229508196</v>
      </c>
      <c r="ES32" s="208">
        <v>19987.419354838708</v>
      </c>
      <c r="ET32" s="142">
        <v>10201</v>
      </c>
      <c r="EU32" s="142">
        <v>17202.25</v>
      </c>
      <c r="EV32" s="207">
        <v>6082.0810810810808</v>
      </c>
      <c r="EW32" s="208">
        <v>9441.7916666666661</v>
      </c>
      <c r="EX32" s="143">
        <v>9815.5294117647063</v>
      </c>
      <c r="EY32" s="179"/>
      <c r="EZ32" s="12"/>
      <c r="FA32" s="12"/>
      <c r="FB32" s="12"/>
      <c r="FC32" s="12"/>
      <c r="FD32" s="12"/>
      <c r="FE32" s="12"/>
      <c r="FF32" s="12"/>
      <c r="FG32" s="12"/>
      <c r="FH32" s="12"/>
      <c r="FI32" s="12"/>
      <c r="FJ32" s="12"/>
      <c r="FK32" s="12"/>
      <c r="FL32" s="12"/>
      <c r="FM32" s="12"/>
      <c r="FN32" s="12"/>
      <c r="FO32" s="12"/>
      <c r="FP32" s="12"/>
      <c r="FQ32" s="12"/>
    </row>
    <row r="33" spans="1:173" s="16" customFormat="1" x14ac:dyDescent="0.25">
      <c r="A33" s="12"/>
      <c r="B33" s="138" t="s">
        <v>231</v>
      </c>
      <c r="C33" s="26">
        <v>56</v>
      </c>
      <c r="D33" s="25">
        <v>1.0584010584010584E-2</v>
      </c>
      <c r="E33" s="30">
        <v>1360.3888888888889</v>
      </c>
      <c r="F33" s="70">
        <v>26.035714285714285</v>
      </c>
      <c r="G33" s="27">
        <v>638990</v>
      </c>
      <c r="H33" s="24">
        <v>53</v>
      </c>
      <c r="I33" s="40">
        <v>12056.415094339623</v>
      </c>
      <c r="J33" s="77">
        <v>27</v>
      </c>
      <c r="K33" s="72">
        <v>13</v>
      </c>
      <c r="L33" s="72">
        <v>29084</v>
      </c>
      <c r="M33" s="72">
        <v>73461</v>
      </c>
      <c r="N33" s="74">
        <v>0.39591075536679327</v>
      </c>
      <c r="O33" s="28">
        <v>9</v>
      </c>
      <c r="P33" s="19">
        <v>15</v>
      </c>
      <c r="Q33" s="24">
        <v>3</v>
      </c>
      <c r="R33" s="19">
        <v>3</v>
      </c>
      <c r="S33" s="24">
        <v>12</v>
      </c>
      <c r="T33" s="19">
        <v>14</v>
      </c>
      <c r="U33" s="268">
        <v>56</v>
      </c>
      <c r="V33" s="197">
        <v>0.16071428571428573</v>
      </c>
      <c r="W33" s="198">
        <v>0.26785714285714285</v>
      </c>
      <c r="X33" s="198">
        <v>5.3571428571428568E-2</v>
      </c>
      <c r="Y33" s="198">
        <v>5.3571428571428568E-2</v>
      </c>
      <c r="Z33" s="198">
        <v>0.21428571428571427</v>
      </c>
      <c r="AA33" s="199">
        <v>0.25</v>
      </c>
      <c r="AB33" s="79">
        <v>44</v>
      </c>
      <c r="AC33" s="110">
        <v>10</v>
      </c>
      <c r="AD33" s="155">
        <v>0.22727272727272727</v>
      </c>
      <c r="AE33" s="107">
        <v>1059.3</v>
      </c>
      <c r="AF33" s="95">
        <v>23</v>
      </c>
      <c r="AG33" s="268">
        <v>2</v>
      </c>
      <c r="AH33" s="155">
        <v>8.6956521739130432E-2</v>
      </c>
      <c r="AI33" s="112">
        <v>151.5</v>
      </c>
      <c r="AJ33" s="110">
        <v>43</v>
      </c>
      <c r="AK33" s="211">
        <v>21</v>
      </c>
      <c r="AL33" s="155">
        <v>0.48837209302325579</v>
      </c>
      <c r="AM33" s="107">
        <v>1345.8095238095239</v>
      </c>
      <c r="AN33" s="77">
        <v>30</v>
      </c>
      <c r="AO33" s="110">
        <v>7</v>
      </c>
      <c r="AP33" s="155">
        <v>0.23333333333333334</v>
      </c>
      <c r="AQ33" s="123">
        <v>706.42857142857144</v>
      </c>
      <c r="AR33" s="268">
        <v>9</v>
      </c>
      <c r="AS33" s="122">
        <v>1</v>
      </c>
      <c r="AT33" s="155">
        <v>0.1111111111111111</v>
      </c>
      <c r="AU33" s="123">
        <v>5834</v>
      </c>
      <c r="AV33" s="269">
        <v>29</v>
      </c>
      <c r="AW33" s="154">
        <v>0.5178571428571429</v>
      </c>
      <c r="AX33" s="30">
        <v>58314</v>
      </c>
      <c r="AY33" s="117">
        <v>2010.8275862068965</v>
      </c>
      <c r="AZ33" s="268">
        <v>4</v>
      </c>
      <c r="BA33" s="19">
        <v>13</v>
      </c>
      <c r="BB33" s="154">
        <v>7.1428571428571425E-2</v>
      </c>
      <c r="BC33" s="47">
        <v>12357</v>
      </c>
      <c r="BD33" s="116">
        <v>3089.25</v>
      </c>
      <c r="BE33" s="117">
        <v>950.53846153846155</v>
      </c>
      <c r="BF33" s="96">
        <v>37</v>
      </c>
      <c r="BG33" s="110">
        <v>83</v>
      </c>
      <c r="BH33" s="155">
        <v>0.6607142857142857</v>
      </c>
      <c r="BI33" s="107">
        <v>193826</v>
      </c>
      <c r="BJ33" s="116">
        <v>5238.5405405405409</v>
      </c>
      <c r="BK33" s="117">
        <v>2335.2530120481929</v>
      </c>
      <c r="BL33" s="77">
        <v>24</v>
      </c>
      <c r="BM33" s="110">
        <v>63</v>
      </c>
      <c r="BN33" s="155">
        <v>0.42857142857142855</v>
      </c>
      <c r="BO33" s="110">
        <v>62905</v>
      </c>
      <c r="BP33" s="116">
        <v>2621.0416666666665</v>
      </c>
      <c r="BQ33" s="117">
        <v>998.49206349206349</v>
      </c>
      <c r="BR33" s="77">
        <v>28</v>
      </c>
      <c r="BS33" s="110">
        <v>82</v>
      </c>
      <c r="BT33" s="155">
        <v>0.5</v>
      </c>
      <c r="BU33" s="107">
        <v>222510</v>
      </c>
      <c r="BV33" s="116">
        <v>7946.7857142857147</v>
      </c>
      <c r="BW33" s="117">
        <v>2713.5365853658536</v>
      </c>
      <c r="BX33" s="77">
        <v>6</v>
      </c>
      <c r="BY33" s="110">
        <v>6</v>
      </c>
      <c r="BZ33" s="154">
        <v>0.10714285714285714</v>
      </c>
      <c r="CA33" s="107">
        <v>3220</v>
      </c>
      <c r="CB33" s="116">
        <v>536.66666666666663</v>
      </c>
      <c r="CC33" s="117">
        <v>536.66666666666663</v>
      </c>
      <c r="CD33" s="79">
        <v>25</v>
      </c>
      <c r="CE33" s="110">
        <v>27</v>
      </c>
      <c r="CF33" s="154">
        <v>0.44642857142857145</v>
      </c>
      <c r="CG33" s="107">
        <v>35043</v>
      </c>
      <c r="CH33" s="116">
        <v>1401.72</v>
      </c>
      <c r="CI33" s="117">
        <v>1297.8888888888889</v>
      </c>
      <c r="CJ33" s="77">
        <v>9</v>
      </c>
      <c r="CK33" s="110">
        <v>12</v>
      </c>
      <c r="CL33" s="154">
        <v>0.16071428571428573</v>
      </c>
      <c r="CM33" s="107">
        <v>9436</v>
      </c>
      <c r="CN33" s="116">
        <v>1048.4444444444443</v>
      </c>
      <c r="CO33" s="117">
        <v>786.33333333333337</v>
      </c>
      <c r="CP33" s="79">
        <v>19</v>
      </c>
      <c r="CQ33" s="122">
        <v>46</v>
      </c>
      <c r="CR33" s="154">
        <v>0.3392857142857143</v>
      </c>
      <c r="CS33" s="107">
        <v>99693</v>
      </c>
      <c r="CT33" s="116">
        <v>5247</v>
      </c>
      <c r="CU33" s="117">
        <v>2167.2391304347825</v>
      </c>
      <c r="CV33" s="26">
        <v>21</v>
      </c>
      <c r="CW33" s="154">
        <v>0.375</v>
      </c>
      <c r="CX33" s="29"/>
      <c r="CY33" s="97"/>
      <c r="CZ33" s="44">
        <v>13409.65</v>
      </c>
      <c r="DA33" s="95">
        <v>35</v>
      </c>
      <c r="DB33" s="154">
        <v>0.625</v>
      </c>
      <c r="DC33" s="29"/>
      <c r="DD33" s="97"/>
      <c r="DE33" s="46">
        <v>11236.272727272728</v>
      </c>
      <c r="DF33" s="98">
        <v>6</v>
      </c>
      <c r="DG33" s="94">
        <v>17</v>
      </c>
      <c r="DH33" s="95">
        <v>26</v>
      </c>
      <c r="DI33" s="94">
        <v>7</v>
      </c>
      <c r="DJ33" s="95"/>
      <c r="DK33" s="154">
        <v>0.10714285714285714</v>
      </c>
      <c r="DL33" s="154">
        <v>0.30357142857142855</v>
      </c>
      <c r="DM33" s="154">
        <v>0.4642857142857143</v>
      </c>
      <c r="DN33" s="154">
        <v>0.125</v>
      </c>
      <c r="DO33" s="29"/>
      <c r="DP33" s="29"/>
      <c r="DQ33" s="29"/>
      <c r="DR33" s="29"/>
      <c r="DS33" s="29"/>
      <c r="DT33" s="29"/>
      <c r="DU33" s="29"/>
      <c r="DV33" s="29"/>
      <c r="DW33" s="44">
        <v>4788.5</v>
      </c>
      <c r="DX33" s="44">
        <v>11907.125</v>
      </c>
      <c r="DY33" s="47">
        <v>14472.916666666666</v>
      </c>
      <c r="DZ33" s="40">
        <v>10342.142857142857</v>
      </c>
      <c r="EA33" s="26">
        <v>16</v>
      </c>
      <c r="EB33" s="141">
        <v>37</v>
      </c>
      <c r="EC33" s="155">
        <v>0.30188679245283018</v>
      </c>
      <c r="ED33" s="156">
        <v>0.69811320754716988</v>
      </c>
      <c r="EE33" s="142">
        <v>11788.375</v>
      </c>
      <c r="EF33" s="143">
        <v>12172.324324324325</v>
      </c>
      <c r="EG33" s="276">
        <v>11</v>
      </c>
      <c r="EH33" s="173">
        <v>3</v>
      </c>
      <c r="EI33" s="173">
        <v>9</v>
      </c>
      <c r="EJ33" s="149">
        <v>17</v>
      </c>
      <c r="EK33" s="174">
        <v>10</v>
      </c>
      <c r="EL33" s="174">
        <v>6</v>
      </c>
      <c r="EM33" s="153">
        <v>0.19642857142857142</v>
      </c>
      <c r="EN33" s="153">
        <v>5.3571428571428568E-2</v>
      </c>
      <c r="EO33" s="153">
        <v>0.16071428571428573</v>
      </c>
      <c r="EP33" s="153">
        <v>0.30357142857142855</v>
      </c>
      <c r="EQ33" s="153">
        <v>0.17857142857142858</v>
      </c>
      <c r="ER33" s="153">
        <v>0.10714285714285714</v>
      </c>
      <c r="ES33" s="208">
        <v>15442.272727272728</v>
      </c>
      <c r="ET33" s="142">
        <v>29369.333333333332</v>
      </c>
      <c r="EU33" s="142">
        <v>5717.5</v>
      </c>
      <c r="EV33" s="207">
        <v>5044.1875</v>
      </c>
      <c r="EW33" s="208">
        <v>20309.666666666668</v>
      </c>
      <c r="EX33" s="143">
        <v>11963.833333333334</v>
      </c>
      <c r="EY33" s="179"/>
      <c r="EZ33" s="12"/>
      <c r="FA33" s="12"/>
      <c r="FB33" s="12"/>
      <c r="FC33" s="12"/>
      <c r="FD33" s="12"/>
      <c r="FE33" s="12"/>
      <c r="FF33" s="12"/>
      <c r="FG33" s="12"/>
      <c r="FH33" s="12"/>
      <c r="FI33" s="12"/>
      <c r="FJ33" s="12"/>
      <c r="FK33" s="12"/>
      <c r="FL33" s="12"/>
      <c r="FM33" s="12"/>
      <c r="FN33" s="12"/>
      <c r="FO33" s="12"/>
      <c r="FP33" s="12"/>
      <c r="FQ33" s="12"/>
    </row>
    <row r="34" spans="1:173" s="16" customFormat="1" x14ac:dyDescent="0.25">
      <c r="A34" s="12"/>
      <c r="B34" s="138" t="s">
        <v>232</v>
      </c>
      <c r="C34" s="26">
        <v>77</v>
      </c>
      <c r="D34" s="25">
        <v>1.4553014553014554E-2</v>
      </c>
      <c r="E34" s="30">
        <v>1414.7837837837837</v>
      </c>
      <c r="F34" s="70">
        <v>17.513513513513512</v>
      </c>
      <c r="G34" s="27">
        <v>876136</v>
      </c>
      <c r="H34" s="24">
        <v>72</v>
      </c>
      <c r="I34" s="40">
        <v>12168.555555555555</v>
      </c>
      <c r="J34" s="77">
        <v>28</v>
      </c>
      <c r="K34" s="72">
        <v>23</v>
      </c>
      <c r="L34" s="72">
        <v>46662</v>
      </c>
      <c r="M34" s="72">
        <v>104694</v>
      </c>
      <c r="N34" s="74">
        <v>0.4456988939194223</v>
      </c>
      <c r="O34" s="28">
        <v>6</v>
      </c>
      <c r="P34" s="19">
        <v>20</v>
      </c>
      <c r="Q34" s="24">
        <v>7</v>
      </c>
      <c r="R34" s="19">
        <v>8</v>
      </c>
      <c r="S34" s="24">
        <v>9</v>
      </c>
      <c r="T34" s="19">
        <v>27</v>
      </c>
      <c r="U34" s="268">
        <v>77</v>
      </c>
      <c r="V34" s="197">
        <v>7.792207792207792E-2</v>
      </c>
      <c r="W34" s="198">
        <v>0.25974025974025972</v>
      </c>
      <c r="X34" s="198">
        <v>9.0909090909090912E-2</v>
      </c>
      <c r="Y34" s="198">
        <v>0.1038961038961039</v>
      </c>
      <c r="Z34" s="198">
        <v>0.11688311688311688</v>
      </c>
      <c r="AA34" s="199">
        <v>0.35064935064935066</v>
      </c>
      <c r="AB34" s="79">
        <v>60</v>
      </c>
      <c r="AC34" s="110">
        <v>11</v>
      </c>
      <c r="AD34" s="155">
        <v>0.18333333333333332</v>
      </c>
      <c r="AE34" s="107">
        <v>504.36363636363637</v>
      </c>
      <c r="AF34" s="95">
        <v>23</v>
      </c>
      <c r="AG34" s="268">
        <v>5</v>
      </c>
      <c r="AH34" s="155">
        <v>0.21739130434782608</v>
      </c>
      <c r="AI34" s="112">
        <v>309</v>
      </c>
      <c r="AJ34" s="110">
        <v>51</v>
      </c>
      <c r="AK34" s="211">
        <v>20</v>
      </c>
      <c r="AL34" s="155">
        <v>0.39215686274509803</v>
      </c>
      <c r="AM34" s="107">
        <v>1073.3499999999999</v>
      </c>
      <c r="AN34" s="77">
        <v>40</v>
      </c>
      <c r="AO34" s="110">
        <v>8</v>
      </c>
      <c r="AP34" s="155">
        <v>0.2</v>
      </c>
      <c r="AQ34" s="123">
        <v>1002.125</v>
      </c>
      <c r="AR34" s="268">
        <v>16</v>
      </c>
      <c r="AS34" s="122">
        <v>5</v>
      </c>
      <c r="AT34" s="155">
        <v>0.3125</v>
      </c>
      <c r="AU34" s="123">
        <v>3167.8</v>
      </c>
      <c r="AV34" s="269">
        <v>35</v>
      </c>
      <c r="AW34" s="154">
        <v>0.45454545454545453</v>
      </c>
      <c r="AX34" s="30">
        <v>79695</v>
      </c>
      <c r="AY34" s="117">
        <v>2277</v>
      </c>
      <c r="AZ34" s="268">
        <v>8</v>
      </c>
      <c r="BA34" s="19">
        <v>34</v>
      </c>
      <c r="BB34" s="154">
        <v>0.1038961038961039</v>
      </c>
      <c r="BC34" s="47">
        <v>20151</v>
      </c>
      <c r="BD34" s="116">
        <v>2518.875</v>
      </c>
      <c r="BE34" s="117">
        <v>592.67647058823525</v>
      </c>
      <c r="BF34" s="96">
        <v>52</v>
      </c>
      <c r="BG34" s="110">
        <v>149</v>
      </c>
      <c r="BH34" s="155">
        <v>0.67532467532467533</v>
      </c>
      <c r="BI34" s="107">
        <v>404201</v>
      </c>
      <c r="BJ34" s="116">
        <v>7773.0961538461543</v>
      </c>
      <c r="BK34" s="117">
        <v>2712.7583892617449</v>
      </c>
      <c r="BL34" s="77">
        <v>37</v>
      </c>
      <c r="BM34" s="110">
        <v>73</v>
      </c>
      <c r="BN34" s="155">
        <v>0.48051948051948051</v>
      </c>
      <c r="BO34" s="110">
        <v>81856</v>
      </c>
      <c r="BP34" s="116">
        <v>2212.3243243243242</v>
      </c>
      <c r="BQ34" s="117">
        <v>1121.3150684931506</v>
      </c>
      <c r="BR34" s="77">
        <v>40</v>
      </c>
      <c r="BS34" s="110">
        <v>87</v>
      </c>
      <c r="BT34" s="155">
        <v>0.51948051948051943</v>
      </c>
      <c r="BU34" s="107">
        <v>208633</v>
      </c>
      <c r="BV34" s="116">
        <v>5215.8249999999998</v>
      </c>
      <c r="BW34" s="117">
        <v>2398.0804597701149</v>
      </c>
      <c r="BX34" s="77">
        <v>10</v>
      </c>
      <c r="BY34" s="110">
        <v>12</v>
      </c>
      <c r="BZ34" s="154">
        <v>0.12987012987012986</v>
      </c>
      <c r="CA34" s="107">
        <v>13727</v>
      </c>
      <c r="CB34" s="116">
        <v>1372.7</v>
      </c>
      <c r="CC34" s="117">
        <v>1143.9166666666667</v>
      </c>
      <c r="CD34" s="79">
        <v>37</v>
      </c>
      <c r="CE34" s="110">
        <v>46</v>
      </c>
      <c r="CF34" s="154">
        <v>0.48051948051948051</v>
      </c>
      <c r="CG34" s="107">
        <v>69484</v>
      </c>
      <c r="CH34" s="116">
        <v>1877.9459459459461</v>
      </c>
      <c r="CI34" s="117">
        <v>1510.5217391304348</v>
      </c>
      <c r="CJ34" s="77">
        <v>5</v>
      </c>
      <c r="CK34" s="110">
        <v>7</v>
      </c>
      <c r="CL34" s="154">
        <v>6.4935064935064929E-2</v>
      </c>
      <c r="CM34" s="107">
        <v>3450</v>
      </c>
      <c r="CN34" s="116">
        <v>690</v>
      </c>
      <c r="CO34" s="117">
        <v>492.85714285714283</v>
      </c>
      <c r="CP34" s="79">
        <v>29</v>
      </c>
      <c r="CQ34" s="122">
        <v>83</v>
      </c>
      <c r="CR34" s="154">
        <v>0.37662337662337664</v>
      </c>
      <c r="CS34" s="107">
        <v>74634</v>
      </c>
      <c r="CT34" s="116">
        <v>2573.5862068965516</v>
      </c>
      <c r="CU34" s="117">
        <v>899.20481927710841</v>
      </c>
      <c r="CV34" s="26">
        <v>28</v>
      </c>
      <c r="CW34" s="154">
        <v>0.36363636363636365</v>
      </c>
      <c r="CX34" s="29"/>
      <c r="CY34" s="97"/>
      <c r="CZ34" s="44">
        <v>13789.666666666666</v>
      </c>
      <c r="DA34" s="95">
        <v>49</v>
      </c>
      <c r="DB34" s="154">
        <v>0.63636363636363635</v>
      </c>
      <c r="DC34" s="29"/>
      <c r="DD34" s="97"/>
      <c r="DE34" s="46">
        <v>11195.888888888889</v>
      </c>
      <c r="DF34" s="98">
        <v>8</v>
      </c>
      <c r="DG34" s="94">
        <v>24</v>
      </c>
      <c r="DH34" s="95">
        <v>34</v>
      </c>
      <c r="DI34" s="94">
        <v>11</v>
      </c>
      <c r="DJ34" s="95"/>
      <c r="DK34" s="154">
        <v>0.1038961038961039</v>
      </c>
      <c r="DL34" s="154">
        <v>0.31168831168831168</v>
      </c>
      <c r="DM34" s="154">
        <v>0.44155844155844154</v>
      </c>
      <c r="DN34" s="154">
        <v>0.14285714285714285</v>
      </c>
      <c r="DO34" s="29"/>
      <c r="DP34" s="29"/>
      <c r="DQ34" s="29"/>
      <c r="DR34" s="29"/>
      <c r="DS34" s="29"/>
      <c r="DT34" s="29"/>
      <c r="DU34" s="29"/>
      <c r="DV34" s="29"/>
      <c r="DW34" s="44">
        <v>4879</v>
      </c>
      <c r="DX34" s="44">
        <v>11015.625</v>
      </c>
      <c r="DY34" s="47">
        <v>12796.793103448275</v>
      </c>
      <c r="DZ34" s="40">
        <v>18329.272727272728</v>
      </c>
      <c r="EA34" s="26">
        <v>31</v>
      </c>
      <c r="EB34" s="141">
        <v>41</v>
      </c>
      <c r="EC34" s="155">
        <v>0.43055555555555558</v>
      </c>
      <c r="ED34" s="156">
        <v>0.56944444444444442</v>
      </c>
      <c r="EE34" s="142">
        <v>14777.322580645161</v>
      </c>
      <c r="EF34" s="143">
        <v>10196.073170731708</v>
      </c>
      <c r="EG34" s="276">
        <v>19</v>
      </c>
      <c r="EH34" s="173">
        <v>3</v>
      </c>
      <c r="EI34" s="173">
        <v>9</v>
      </c>
      <c r="EJ34" s="149">
        <v>13</v>
      </c>
      <c r="EK34" s="174">
        <v>21</v>
      </c>
      <c r="EL34" s="174">
        <v>11</v>
      </c>
      <c r="EM34" s="153">
        <v>0.24675324675324675</v>
      </c>
      <c r="EN34" s="153">
        <v>3.896103896103896E-2</v>
      </c>
      <c r="EO34" s="153">
        <v>0.11688311688311688</v>
      </c>
      <c r="EP34" s="153">
        <v>0.16883116883116883</v>
      </c>
      <c r="EQ34" s="153">
        <v>0.27272727272727271</v>
      </c>
      <c r="ER34" s="153">
        <v>0.14285714285714285</v>
      </c>
      <c r="ES34" s="208">
        <v>22192.117647058825</v>
      </c>
      <c r="ET34" s="142">
        <v>20501.333333333332</v>
      </c>
      <c r="EU34" s="142">
        <v>8543.4444444444453</v>
      </c>
      <c r="EV34" s="207">
        <v>6786.833333333333</v>
      </c>
      <c r="EW34" s="208">
        <v>10255.380952380952</v>
      </c>
      <c r="EX34" s="143">
        <v>6367</v>
      </c>
      <c r="EY34" s="179"/>
      <c r="EZ34" s="12"/>
      <c r="FA34" s="12"/>
      <c r="FB34" s="12"/>
      <c r="FC34" s="12"/>
      <c r="FD34" s="12"/>
      <c r="FE34" s="12"/>
      <c r="FF34" s="12"/>
      <c r="FG34" s="12"/>
      <c r="FH34" s="12"/>
      <c r="FI34" s="12"/>
      <c r="FJ34" s="12"/>
      <c r="FK34" s="12"/>
      <c r="FL34" s="12"/>
      <c r="FM34" s="12"/>
      <c r="FN34" s="12"/>
      <c r="FO34" s="12"/>
      <c r="FP34" s="12"/>
      <c r="FQ34" s="12"/>
    </row>
    <row r="35" spans="1:173" s="16" customFormat="1" x14ac:dyDescent="0.25">
      <c r="A35" s="12"/>
      <c r="B35" s="138" t="s">
        <v>233</v>
      </c>
      <c r="C35" s="26">
        <v>94</v>
      </c>
      <c r="D35" s="25">
        <v>1.7766017766017765E-2</v>
      </c>
      <c r="E35" s="30">
        <v>1301.9444444444443</v>
      </c>
      <c r="F35" s="70">
        <v>14.532608695652174</v>
      </c>
      <c r="G35" s="27">
        <v>922954</v>
      </c>
      <c r="H35" s="24">
        <v>90</v>
      </c>
      <c r="I35" s="40">
        <v>10255.044444444444</v>
      </c>
      <c r="J35" s="77">
        <v>36</v>
      </c>
      <c r="K35" s="72">
        <v>26</v>
      </c>
      <c r="L35" s="72">
        <v>51434</v>
      </c>
      <c r="M35" s="72">
        <v>117175</v>
      </c>
      <c r="N35" s="74">
        <v>0.43895028803072328</v>
      </c>
      <c r="O35" s="28">
        <v>13</v>
      </c>
      <c r="P35" s="19">
        <v>25</v>
      </c>
      <c r="Q35" s="24">
        <v>9</v>
      </c>
      <c r="R35" s="19">
        <v>7</v>
      </c>
      <c r="S35" s="24">
        <v>11</v>
      </c>
      <c r="T35" s="19">
        <v>29</v>
      </c>
      <c r="U35" s="268">
        <v>94</v>
      </c>
      <c r="V35" s="197">
        <v>0.13829787234042554</v>
      </c>
      <c r="W35" s="198">
        <v>0.26595744680851063</v>
      </c>
      <c r="X35" s="198">
        <v>9.5744680851063829E-2</v>
      </c>
      <c r="Y35" s="198">
        <v>7.4468085106382975E-2</v>
      </c>
      <c r="Z35" s="198">
        <v>0.11702127659574468</v>
      </c>
      <c r="AA35" s="199">
        <v>0.30851063829787234</v>
      </c>
      <c r="AB35" s="79">
        <v>77</v>
      </c>
      <c r="AC35" s="110">
        <v>14</v>
      </c>
      <c r="AD35" s="155">
        <v>0.18181818181818182</v>
      </c>
      <c r="AE35" s="107">
        <v>975.57142857142856</v>
      </c>
      <c r="AF35" s="95">
        <v>43</v>
      </c>
      <c r="AG35" s="268">
        <v>5</v>
      </c>
      <c r="AH35" s="155">
        <v>0.11627906976744186</v>
      </c>
      <c r="AI35" s="112">
        <v>849</v>
      </c>
      <c r="AJ35" s="110">
        <v>73</v>
      </c>
      <c r="AK35" s="211">
        <v>38</v>
      </c>
      <c r="AL35" s="155">
        <v>0.52054794520547942</v>
      </c>
      <c r="AM35" s="107">
        <v>1753.8157894736842</v>
      </c>
      <c r="AN35" s="77">
        <v>64</v>
      </c>
      <c r="AO35" s="110">
        <v>14</v>
      </c>
      <c r="AP35" s="155">
        <v>0.21875</v>
      </c>
      <c r="AQ35" s="123">
        <v>951.85714285714289</v>
      </c>
      <c r="AR35" s="268">
        <v>12</v>
      </c>
      <c r="AS35" s="122">
        <v>2</v>
      </c>
      <c r="AT35" s="155">
        <v>0.16666666666666666</v>
      </c>
      <c r="AU35" s="123">
        <v>1794.5</v>
      </c>
      <c r="AV35" s="269">
        <v>51</v>
      </c>
      <c r="AW35" s="154">
        <v>0.54255319148936165</v>
      </c>
      <c r="AX35" s="30">
        <v>142229</v>
      </c>
      <c r="AY35" s="117">
        <v>2788.8039215686276</v>
      </c>
      <c r="AZ35" s="268">
        <v>7</v>
      </c>
      <c r="BA35" s="19">
        <v>15</v>
      </c>
      <c r="BB35" s="154">
        <v>7.4468085106382975E-2</v>
      </c>
      <c r="BC35" s="47">
        <v>29413</v>
      </c>
      <c r="BD35" s="116">
        <v>4201.8571428571431</v>
      </c>
      <c r="BE35" s="117">
        <v>1960.8666666666666</v>
      </c>
      <c r="BF35" s="96">
        <v>64</v>
      </c>
      <c r="BG35" s="110">
        <v>158</v>
      </c>
      <c r="BH35" s="155">
        <v>0.68085106382978722</v>
      </c>
      <c r="BI35" s="107">
        <v>305367</v>
      </c>
      <c r="BJ35" s="116">
        <v>4771.359375</v>
      </c>
      <c r="BK35" s="117">
        <v>1932.7025316455697</v>
      </c>
      <c r="BL35" s="77">
        <v>45</v>
      </c>
      <c r="BM35" s="110">
        <v>88</v>
      </c>
      <c r="BN35" s="155">
        <v>0.47872340425531917</v>
      </c>
      <c r="BO35" s="110">
        <v>83515</v>
      </c>
      <c r="BP35" s="116">
        <v>1855.8888888888889</v>
      </c>
      <c r="BQ35" s="117">
        <v>949.03409090909088</v>
      </c>
      <c r="BR35" s="77">
        <v>52</v>
      </c>
      <c r="BS35" s="110">
        <v>113</v>
      </c>
      <c r="BT35" s="155">
        <v>0.55319148936170215</v>
      </c>
      <c r="BU35" s="107">
        <v>302454</v>
      </c>
      <c r="BV35" s="116">
        <v>5816.4230769230771</v>
      </c>
      <c r="BW35" s="117">
        <v>2676.5840707964603</v>
      </c>
      <c r="BX35" s="77">
        <v>6</v>
      </c>
      <c r="BY35" s="110">
        <v>7</v>
      </c>
      <c r="BZ35" s="154">
        <v>6.3829787234042548E-2</v>
      </c>
      <c r="CA35" s="107">
        <v>3746</v>
      </c>
      <c r="CB35" s="116">
        <v>624.33333333333337</v>
      </c>
      <c r="CC35" s="117">
        <v>535.14285714285711</v>
      </c>
      <c r="CD35" s="79">
        <v>46</v>
      </c>
      <c r="CE35" s="110">
        <v>54</v>
      </c>
      <c r="CF35" s="154">
        <v>0.48936170212765956</v>
      </c>
      <c r="CG35" s="107">
        <v>53262</v>
      </c>
      <c r="CH35" s="116">
        <v>1157.8695652173913</v>
      </c>
      <c r="CI35" s="117">
        <v>986.33333333333337</v>
      </c>
      <c r="CJ35" s="77">
        <v>9</v>
      </c>
      <c r="CK35" s="110">
        <v>10</v>
      </c>
      <c r="CL35" s="154">
        <v>9.5744680851063829E-2</v>
      </c>
      <c r="CM35" s="107">
        <v>22649</v>
      </c>
      <c r="CN35" s="116">
        <v>2516.5555555555557</v>
      </c>
      <c r="CO35" s="117">
        <v>2264.9</v>
      </c>
      <c r="CP35" s="79">
        <v>47</v>
      </c>
      <c r="CQ35" s="122">
        <v>121</v>
      </c>
      <c r="CR35" s="154">
        <v>0.5</v>
      </c>
      <c r="CS35" s="107">
        <v>122548</v>
      </c>
      <c r="CT35" s="116">
        <v>2607.4042553191489</v>
      </c>
      <c r="CU35" s="117">
        <v>1012.7933884297521</v>
      </c>
      <c r="CV35" s="26">
        <v>39</v>
      </c>
      <c r="CW35" s="154">
        <v>0.41489361702127658</v>
      </c>
      <c r="CX35" s="29"/>
      <c r="CY35" s="97"/>
      <c r="CZ35" s="44">
        <v>10768.27027027027</v>
      </c>
      <c r="DA35" s="95">
        <v>55</v>
      </c>
      <c r="DB35" s="154">
        <v>0.58510638297872342</v>
      </c>
      <c r="DC35" s="29"/>
      <c r="DD35" s="97"/>
      <c r="DE35" s="46">
        <v>9896.7547169811314</v>
      </c>
      <c r="DF35" s="98">
        <v>8</v>
      </c>
      <c r="DG35" s="94">
        <v>46</v>
      </c>
      <c r="DH35" s="95">
        <v>30</v>
      </c>
      <c r="DI35" s="94">
        <v>10</v>
      </c>
      <c r="DJ35" s="95"/>
      <c r="DK35" s="154">
        <v>8.5106382978723402E-2</v>
      </c>
      <c r="DL35" s="154">
        <v>0.48936170212765956</v>
      </c>
      <c r="DM35" s="154">
        <v>0.31914893617021278</v>
      </c>
      <c r="DN35" s="154">
        <v>0.10638297872340426</v>
      </c>
      <c r="DO35" s="29"/>
      <c r="DP35" s="29"/>
      <c r="DQ35" s="29"/>
      <c r="DR35" s="29"/>
      <c r="DS35" s="29"/>
      <c r="DT35" s="29"/>
      <c r="DU35" s="29"/>
      <c r="DV35" s="29"/>
      <c r="DW35" s="44">
        <v>3889.75</v>
      </c>
      <c r="DX35" s="44">
        <v>10829.5</v>
      </c>
      <c r="DY35" s="47">
        <v>11411.107142857143</v>
      </c>
      <c r="DZ35" s="40">
        <v>9582.7000000000007</v>
      </c>
      <c r="EA35" s="26">
        <v>36</v>
      </c>
      <c r="EB35" s="141">
        <v>54</v>
      </c>
      <c r="EC35" s="155">
        <v>0.4</v>
      </c>
      <c r="ED35" s="156">
        <v>0.6</v>
      </c>
      <c r="EE35" s="142">
        <v>9100.7777777777774</v>
      </c>
      <c r="EF35" s="143">
        <v>11024.555555555555</v>
      </c>
      <c r="EG35" s="276">
        <v>14</v>
      </c>
      <c r="EH35" s="173">
        <v>1</v>
      </c>
      <c r="EI35" s="173">
        <v>17</v>
      </c>
      <c r="EJ35" s="149">
        <v>23</v>
      </c>
      <c r="EK35" s="174">
        <v>32</v>
      </c>
      <c r="EL35" s="174">
        <v>7</v>
      </c>
      <c r="EM35" s="153">
        <v>0.14893617021276595</v>
      </c>
      <c r="EN35" s="153">
        <v>1.0638297872340425E-2</v>
      </c>
      <c r="EO35" s="153">
        <v>0.18085106382978725</v>
      </c>
      <c r="EP35" s="153">
        <v>0.24468085106382978</v>
      </c>
      <c r="EQ35" s="153">
        <v>0.34042553191489361</v>
      </c>
      <c r="ER35" s="153">
        <v>7.4468085106382975E-2</v>
      </c>
      <c r="ES35" s="208">
        <v>19032.846153846152</v>
      </c>
      <c r="ET35" s="142">
        <v>26500</v>
      </c>
      <c r="EU35" s="142">
        <v>10957.5625</v>
      </c>
      <c r="EV35" s="207">
        <v>7271.260869565217</v>
      </c>
      <c r="EW35" s="208">
        <v>8137.833333333333</v>
      </c>
      <c r="EX35" s="143">
        <v>8904.5714285714294</v>
      </c>
      <c r="EY35" s="179"/>
      <c r="EZ35" s="12"/>
      <c r="FA35" s="12"/>
      <c r="FB35" s="12"/>
      <c r="FC35" s="12"/>
      <c r="FD35" s="12"/>
      <c r="FE35" s="12"/>
      <c r="FF35" s="12"/>
      <c r="FG35" s="12"/>
      <c r="FH35" s="12"/>
      <c r="FI35" s="12"/>
      <c r="FJ35" s="12"/>
      <c r="FK35" s="12"/>
      <c r="FL35" s="12"/>
      <c r="FM35" s="12"/>
      <c r="FN35" s="12"/>
      <c r="FO35" s="12"/>
      <c r="FP35" s="12"/>
      <c r="FQ35" s="12"/>
    </row>
    <row r="36" spans="1:173" s="16" customFormat="1" x14ac:dyDescent="0.25">
      <c r="A36" s="12"/>
      <c r="B36" s="138" t="s">
        <v>234</v>
      </c>
      <c r="C36" s="26">
        <v>78</v>
      </c>
      <c r="D36" s="25">
        <v>1.4742014742014743E-2</v>
      </c>
      <c r="E36" s="30">
        <v>1219.1232876712329</v>
      </c>
      <c r="F36" s="70">
        <v>19.220779220779221</v>
      </c>
      <c r="G36" s="27">
        <v>968452</v>
      </c>
      <c r="H36" s="24">
        <v>78</v>
      </c>
      <c r="I36" s="40">
        <v>12416.051282051281</v>
      </c>
      <c r="J36" s="77">
        <v>34</v>
      </c>
      <c r="K36" s="72">
        <v>15</v>
      </c>
      <c r="L36" s="72">
        <v>40077</v>
      </c>
      <c r="M36" s="72">
        <v>88996</v>
      </c>
      <c r="N36" s="74">
        <v>0.45032361004988986</v>
      </c>
      <c r="O36" s="28">
        <v>10</v>
      </c>
      <c r="P36" s="19">
        <v>19</v>
      </c>
      <c r="Q36" s="24">
        <v>8</v>
      </c>
      <c r="R36" s="19">
        <v>6</v>
      </c>
      <c r="S36" s="24">
        <v>10</v>
      </c>
      <c r="T36" s="19">
        <v>25</v>
      </c>
      <c r="U36" s="268">
        <v>78</v>
      </c>
      <c r="V36" s="197">
        <v>0.12820512820512819</v>
      </c>
      <c r="W36" s="198">
        <v>0.24358974358974358</v>
      </c>
      <c r="X36" s="198">
        <v>0.10256410256410256</v>
      </c>
      <c r="Y36" s="198">
        <v>7.6923076923076927E-2</v>
      </c>
      <c r="Z36" s="198">
        <v>0.12820512820512819</v>
      </c>
      <c r="AA36" s="199">
        <v>0.32051282051282054</v>
      </c>
      <c r="AB36" s="79">
        <v>64</v>
      </c>
      <c r="AC36" s="110">
        <v>9</v>
      </c>
      <c r="AD36" s="155">
        <v>0.140625</v>
      </c>
      <c r="AE36" s="107">
        <v>468.77777777777777</v>
      </c>
      <c r="AF36" s="95">
        <v>38</v>
      </c>
      <c r="AG36" s="268">
        <v>3</v>
      </c>
      <c r="AH36" s="155">
        <v>7.8947368421052627E-2</v>
      </c>
      <c r="AI36" s="112">
        <v>761</v>
      </c>
      <c r="AJ36" s="110">
        <v>63</v>
      </c>
      <c r="AK36" s="211">
        <v>30</v>
      </c>
      <c r="AL36" s="155">
        <v>0.47619047619047616</v>
      </c>
      <c r="AM36" s="107">
        <v>1771.0666666666666</v>
      </c>
      <c r="AN36" s="77">
        <v>47</v>
      </c>
      <c r="AO36" s="110">
        <v>14</v>
      </c>
      <c r="AP36" s="155">
        <v>0.2978723404255319</v>
      </c>
      <c r="AQ36" s="123">
        <v>958.28571428571433</v>
      </c>
      <c r="AR36" s="268">
        <v>11</v>
      </c>
      <c r="AS36" s="122">
        <v>2</v>
      </c>
      <c r="AT36" s="155">
        <v>0.18181818181818182</v>
      </c>
      <c r="AU36" s="123">
        <v>2850</v>
      </c>
      <c r="AV36" s="269">
        <v>40</v>
      </c>
      <c r="AW36" s="154">
        <v>0.51282051282051277</v>
      </c>
      <c r="AX36" s="30">
        <v>80794</v>
      </c>
      <c r="AY36" s="117">
        <v>2019.85</v>
      </c>
      <c r="AZ36" s="268">
        <v>5</v>
      </c>
      <c r="BA36" s="19">
        <v>9</v>
      </c>
      <c r="BB36" s="154">
        <v>6.4102564102564097E-2</v>
      </c>
      <c r="BC36" s="47">
        <v>16069</v>
      </c>
      <c r="BD36" s="116">
        <v>3213.8</v>
      </c>
      <c r="BE36" s="117">
        <v>1785.4444444444443</v>
      </c>
      <c r="BF36" s="96">
        <v>52</v>
      </c>
      <c r="BG36" s="110">
        <v>127</v>
      </c>
      <c r="BH36" s="155">
        <v>0.66666666666666663</v>
      </c>
      <c r="BI36" s="107">
        <v>322559</v>
      </c>
      <c r="BJ36" s="116">
        <v>6203.0576923076924</v>
      </c>
      <c r="BK36" s="117">
        <v>2539.8346456692911</v>
      </c>
      <c r="BL36" s="77">
        <v>30</v>
      </c>
      <c r="BM36" s="110">
        <v>53</v>
      </c>
      <c r="BN36" s="155">
        <v>0.38461538461538464</v>
      </c>
      <c r="BO36" s="110">
        <v>60737</v>
      </c>
      <c r="BP36" s="116">
        <v>2024.5666666666666</v>
      </c>
      <c r="BQ36" s="117">
        <v>1145.9811320754718</v>
      </c>
      <c r="BR36" s="77">
        <v>52</v>
      </c>
      <c r="BS36" s="110">
        <v>125</v>
      </c>
      <c r="BT36" s="155">
        <v>0.66666666666666663</v>
      </c>
      <c r="BU36" s="107">
        <v>337079</v>
      </c>
      <c r="BV36" s="116">
        <v>6482.2884615384619</v>
      </c>
      <c r="BW36" s="117">
        <v>2696.6320000000001</v>
      </c>
      <c r="BX36" s="77">
        <v>10</v>
      </c>
      <c r="BY36" s="110">
        <v>13</v>
      </c>
      <c r="BZ36" s="154">
        <v>0.12820512820512819</v>
      </c>
      <c r="CA36" s="107">
        <v>9949</v>
      </c>
      <c r="CB36" s="116">
        <v>994.9</v>
      </c>
      <c r="CC36" s="117">
        <v>765.30769230769226</v>
      </c>
      <c r="CD36" s="79">
        <v>33</v>
      </c>
      <c r="CE36" s="110">
        <v>39</v>
      </c>
      <c r="CF36" s="154">
        <v>0.42307692307692307</v>
      </c>
      <c r="CG36" s="107">
        <v>47754</v>
      </c>
      <c r="CH36" s="116">
        <v>1447.090909090909</v>
      </c>
      <c r="CI36" s="117">
        <v>1224.4615384615386</v>
      </c>
      <c r="CJ36" s="77">
        <v>7</v>
      </c>
      <c r="CK36" s="110">
        <v>16</v>
      </c>
      <c r="CL36" s="154">
        <v>8.9743589743589744E-2</v>
      </c>
      <c r="CM36" s="107">
        <v>18513</v>
      </c>
      <c r="CN36" s="116">
        <v>2644.7142857142858</v>
      </c>
      <c r="CO36" s="117">
        <v>1157.0625</v>
      </c>
      <c r="CP36" s="79">
        <v>28</v>
      </c>
      <c r="CQ36" s="122">
        <v>68</v>
      </c>
      <c r="CR36" s="154">
        <v>0.35897435897435898</v>
      </c>
      <c r="CS36" s="107">
        <v>155792</v>
      </c>
      <c r="CT36" s="116">
        <v>5564</v>
      </c>
      <c r="CU36" s="117">
        <v>2291.0588235294117</v>
      </c>
      <c r="CV36" s="26">
        <v>19</v>
      </c>
      <c r="CW36" s="154">
        <v>0.24358974358974358</v>
      </c>
      <c r="CX36" s="29"/>
      <c r="CY36" s="97"/>
      <c r="CZ36" s="44">
        <v>11513.684210526315</v>
      </c>
      <c r="DA36" s="95">
        <v>59</v>
      </c>
      <c r="DB36" s="154">
        <v>0.75641025641025639</v>
      </c>
      <c r="DC36" s="29"/>
      <c r="DD36" s="97"/>
      <c r="DE36" s="46">
        <v>12706.644067796609</v>
      </c>
      <c r="DF36" s="98">
        <v>9</v>
      </c>
      <c r="DG36" s="94">
        <v>29</v>
      </c>
      <c r="DH36" s="95">
        <v>29</v>
      </c>
      <c r="DI36" s="94">
        <v>11</v>
      </c>
      <c r="DJ36" s="95"/>
      <c r="DK36" s="154">
        <v>0.11538461538461539</v>
      </c>
      <c r="DL36" s="154">
        <v>0.37179487179487181</v>
      </c>
      <c r="DM36" s="154">
        <v>0.37179487179487181</v>
      </c>
      <c r="DN36" s="154">
        <v>0.14102564102564102</v>
      </c>
      <c r="DO36" s="29"/>
      <c r="DP36" s="29"/>
      <c r="DQ36" s="29"/>
      <c r="DR36" s="29"/>
      <c r="DS36" s="29"/>
      <c r="DT36" s="29"/>
      <c r="DU36" s="29"/>
      <c r="DV36" s="29"/>
      <c r="DW36" s="44">
        <v>4609.333333333333</v>
      </c>
      <c r="DX36" s="44">
        <v>10392.51724137931</v>
      </c>
      <c r="DY36" s="47">
        <v>14617.965517241379</v>
      </c>
      <c r="DZ36" s="40">
        <v>18333.090909090908</v>
      </c>
      <c r="EA36" s="26">
        <v>47</v>
      </c>
      <c r="EB36" s="141">
        <v>31</v>
      </c>
      <c r="EC36" s="155">
        <v>0.60256410256410253</v>
      </c>
      <c r="ED36" s="156">
        <v>0.39743589743589747</v>
      </c>
      <c r="EE36" s="142">
        <v>14372.489361702128</v>
      </c>
      <c r="EF36" s="143">
        <v>9449.8387096774186</v>
      </c>
      <c r="EG36" s="276">
        <v>12</v>
      </c>
      <c r="EH36" s="173">
        <v>2</v>
      </c>
      <c r="EI36" s="173">
        <v>10</v>
      </c>
      <c r="EJ36" s="149">
        <v>16</v>
      </c>
      <c r="EK36" s="174">
        <v>30</v>
      </c>
      <c r="EL36" s="174">
        <v>8</v>
      </c>
      <c r="EM36" s="153">
        <v>0.15384615384615385</v>
      </c>
      <c r="EN36" s="153">
        <v>2.564102564102564E-2</v>
      </c>
      <c r="EO36" s="153">
        <v>0.12820512820512819</v>
      </c>
      <c r="EP36" s="153">
        <v>0.20512820512820512</v>
      </c>
      <c r="EQ36" s="153">
        <v>0.38461538461538464</v>
      </c>
      <c r="ER36" s="153">
        <v>0.10256410256410256</v>
      </c>
      <c r="ES36" s="208">
        <v>19574.666666666668</v>
      </c>
      <c r="ET36" s="142">
        <v>19753</v>
      </c>
      <c r="EU36" s="142">
        <v>10525.1</v>
      </c>
      <c r="EV36" s="207">
        <v>10224.8125</v>
      </c>
      <c r="EW36" s="208">
        <v>11573.133333333333</v>
      </c>
      <c r="EX36" s="143">
        <v>9751</v>
      </c>
      <c r="EY36" s="179"/>
      <c r="EZ36" s="12"/>
      <c r="FA36" s="12"/>
      <c r="FB36" s="12"/>
      <c r="FC36" s="12"/>
      <c r="FD36" s="12"/>
      <c r="FE36" s="12"/>
      <c r="FF36" s="12"/>
      <c r="FG36" s="12"/>
      <c r="FH36" s="12"/>
      <c r="FI36" s="12"/>
      <c r="FJ36" s="12"/>
      <c r="FK36" s="12"/>
      <c r="FL36" s="12"/>
      <c r="FM36" s="12"/>
      <c r="FN36" s="12"/>
      <c r="FO36" s="12"/>
      <c r="FP36" s="12"/>
      <c r="FQ36" s="12"/>
    </row>
    <row r="37" spans="1:173" s="16" customFormat="1" x14ac:dyDescent="0.25">
      <c r="A37" s="12"/>
      <c r="B37" s="138" t="s">
        <v>235</v>
      </c>
      <c r="C37" s="26">
        <v>67</v>
      </c>
      <c r="D37" s="25">
        <v>1.2663012663012663E-2</v>
      </c>
      <c r="E37" s="30">
        <v>1147.203125</v>
      </c>
      <c r="F37" s="70">
        <v>-2.7014925373134329</v>
      </c>
      <c r="G37" s="27">
        <v>591867</v>
      </c>
      <c r="H37" s="24">
        <v>64</v>
      </c>
      <c r="I37" s="40">
        <v>9247.921875</v>
      </c>
      <c r="J37" s="77">
        <v>25</v>
      </c>
      <c r="K37" s="72">
        <v>17</v>
      </c>
      <c r="L37" s="72">
        <v>31608</v>
      </c>
      <c r="M37" s="72">
        <v>73421</v>
      </c>
      <c r="N37" s="74">
        <v>0.43050353441113576</v>
      </c>
      <c r="O37" s="28">
        <v>11</v>
      </c>
      <c r="P37" s="19">
        <v>15</v>
      </c>
      <c r="Q37" s="24">
        <v>8</v>
      </c>
      <c r="R37" s="19">
        <v>7</v>
      </c>
      <c r="S37" s="24">
        <v>15</v>
      </c>
      <c r="T37" s="19">
        <v>11</v>
      </c>
      <c r="U37" s="268">
        <v>67</v>
      </c>
      <c r="V37" s="197">
        <v>0.16417910447761194</v>
      </c>
      <c r="W37" s="198">
        <v>0.22388059701492538</v>
      </c>
      <c r="X37" s="198">
        <v>0.11940298507462686</v>
      </c>
      <c r="Y37" s="198">
        <v>0.1044776119402985</v>
      </c>
      <c r="Z37" s="198">
        <v>0.22388059701492538</v>
      </c>
      <c r="AA37" s="199">
        <v>0.16417910447761194</v>
      </c>
      <c r="AB37" s="79">
        <v>49</v>
      </c>
      <c r="AC37" s="110">
        <v>17</v>
      </c>
      <c r="AD37" s="155">
        <v>0.34693877551020408</v>
      </c>
      <c r="AE37" s="107">
        <v>1116.1176470588234</v>
      </c>
      <c r="AF37" s="95">
        <v>18</v>
      </c>
      <c r="AG37" s="268">
        <v>1</v>
      </c>
      <c r="AH37" s="155">
        <v>5.5555555555555552E-2</v>
      </c>
      <c r="AI37" s="112">
        <v>740</v>
      </c>
      <c r="AJ37" s="110">
        <v>51</v>
      </c>
      <c r="AK37" s="211">
        <v>24</v>
      </c>
      <c r="AL37" s="155">
        <v>0.47058823529411764</v>
      </c>
      <c r="AM37" s="107">
        <v>1953.5416666666667</v>
      </c>
      <c r="AN37" s="77">
        <v>36</v>
      </c>
      <c r="AO37" s="110">
        <v>9</v>
      </c>
      <c r="AP37" s="155">
        <v>0.25</v>
      </c>
      <c r="AQ37" s="123">
        <v>819.77777777777783</v>
      </c>
      <c r="AR37" s="268">
        <v>9</v>
      </c>
      <c r="AS37" s="122">
        <v>4</v>
      </c>
      <c r="AT37" s="155">
        <v>0.44444444444444442</v>
      </c>
      <c r="AU37" s="123">
        <v>3133.75</v>
      </c>
      <c r="AV37" s="269">
        <v>39</v>
      </c>
      <c r="AW37" s="154">
        <v>0.58208955223880599</v>
      </c>
      <c r="AX37" s="30">
        <v>100519</v>
      </c>
      <c r="AY37" s="117">
        <v>2577.4102564102564</v>
      </c>
      <c r="AZ37" s="268">
        <v>9</v>
      </c>
      <c r="BA37" s="19">
        <v>23</v>
      </c>
      <c r="BB37" s="154">
        <v>0.13432835820895522</v>
      </c>
      <c r="BC37" s="47">
        <v>7691</v>
      </c>
      <c r="BD37" s="116">
        <v>854.55555555555554</v>
      </c>
      <c r="BE37" s="117">
        <v>334.39130434782606</v>
      </c>
      <c r="BF37" s="96">
        <v>44</v>
      </c>
      <c r="BG37" s="110">
        <v>118</v>
      </c>
      <c r="BH37" s="155">
        <v>0.65671641791044777</v>
      </c>
      <c r="BI37" s="107">
        <v>234876</v>
      </c>
      <c r="BJ37" s="116">
        <v>5338.090909090909</v>
      </c>
      <c r="BK37" s="117">
        <v>1990.4745762711864</v>
      </c>
      <c r="BL37" s="77">
        <v>32</v>
      </c>
      <c r="BM37" s="110">
        <v>64</v>
      </c>
      <c r="BN37" s="155">
        <v>0.47761194029850745</v>
      </c>
      <c r="BO37" s="110">
        <v>54554</v>
      </c>
      <c r="BP37" s="116">
        <v>1704.8125</v>
      </c>
      <c r="BQ37" s="117">
        <v>852.40625</v>
      </c>
      <c r="BR37" s="77">
        <v>35</v>
      </c>
      <c r="BS37" s="110">
        <v>75</v>
      </c>
      <c r="BT37" s="155">
        <v>0.52238805970149249</v>
      </c>
      <c r="BU37" s="107">
        <v>229924</v>
      </c>
      <c r="BV37" s="116">
        <v>6569.2571428571428</v>
      </c>
      <c r="BW37" s="117">
        <v>3065.6533333333332</v>
      </c>
      <c r="BX37" s="77">
        <v>2</v>
      </c>
      <c r="BY37" s="110">
        <v>2</v>
      </c>
      <c r="BZ37" s="154">
        <v>2.9850746268656716E-2</v>
      </c>
      <c r="CA37" s="107">
        <v>1475</v>
      </c>
      <c r="CB37" s="116">
        <v>737.5</v>
      </c>
      <c r="CC37" s="117">
        <v>737.5</v>
      </c>
      <c r="CD37" s="79">
        <v>25</v>
      </c>
      <c r="CE37" s="110">
        <v>29</v>
      </c>
      <c r="CF37" s="154">
        <v>0.37313432835820898</v>
      </c>
      <c r="CG37" s="107">
        <v>18328</v>
      </c>
      <c r="CH37" s="116">
        <v>733.12</v>
      </c>
      <c r="CI37" s="117">
        <v>632</v>
      </c>
      <c r="CJ37" s="77">
        <v>10</v>
      </c>
      <c r="CK37" s="110">
        <v>13</v>
      </c>
      <c r="CL37" s="154">
        <v>0.14925373134328357</v>
      </c>
      <c r="CM37" s="107">
        <v>5355</v>
      </c>
      <c r="CN37" s="116">
        <v>535.5</v>
      </c>
      <c r="CO37" s="117">
        <v>411.92307692307691</v>
      </c>
      <c r="CP37" s="79">
        <v>26</v>
      </c>
      <c r="CQ37" s="122">
        <v>66</v>
      </c>
      <c r="CR37" s="154">
        <v>0.38805970149253732</v>
      </c>
      <c r="CS37" s="107">
        <v>39664</v>
      </c>
      <c r="CT37" s="116">
        <v>1525.5384615384614</v>
      </c>
      <c r="CU37" s="117">
        <v>600.969696969697</v>
      </c>
      <c r="CV37" s="26">
        <v>22</v>
      </c>
      <c r="CW37" s="154">
        <v>0.32835820895522388</v>
      </c>
      <c r="CX37" s="29"/>
      <c r="CY37" s="97"/>
      <c r="CZ37" s="44">
        <v>13705.272727272728</v>
      </c>
      <c r="DA37" s="95">
        <v>45</v>
      </c>
      <c r="DB37" s="154">
        <v>0.67164179104477606</v>
      </c>
      <c r="DC37" s="29"/>
      <c r="DD37" s="97"/>
      <c r="DE37" s="46">
        <v>6913.1190476190477</v>
      </c>
      <c r="DF37" s="98">
        <v>9</v>
      </c>
      <c r="DG37" s="94">
        <v>20</v>
      </c>
      <c r="DH37" s="95">
        <v>29</v>
      </c>
      <c r="DI37" s="94">
        <v>9</v>
      </c>
      <c r="DJ37" s="95"/>
      <c r="DK37" s="154">
        <v>0.13432835820895522</v>
      </c>
      <c r="DL37" s="154">
        <v>0.29850746268656714</v>
      </c>
      <c r="DM37" s="154">
        <v>0.43283582089552236</v>
      </c>
      <c r="DN37" s="154">
        <v>0.13432835820895522</v>
      </c>
      <c r="DO37" s="29"/>
      <c r="DP37" s="29"/>
      <c r="DQ37" s="29"/>
      <c r="DR37" s="29"/>
      <c r="DS37" s="29"/>
      <c r="DT37" s="29"/>
      <c r="DU37" s="29"/>
      <c r="DV37" s="29"/>
      <c r="DW37" s="44">
        <v>3376.625</v>
      </c>
      <c r="DX37" s="44">
        <v>12850.65</v>
      </c>
      <c r="DY37" s="47">
        <v>8467.6666666666661</v>
      </c>
      <c r="DZ37" s="40">
        <v>8801.5555555555547</v>
      </c>
      <c r="EA37" s="26">
        <v>27</v>
      </c>
      <c r="EB37" s="141">
        <v>37</v>
      </c>
      <c r="EC37" s="155">
        <v>0.421875</v>
      </c>
      <c r="ED37" s="156">
        <v>0.578125</v>
      </c>
      <c r="EE37" s="142">
        <v>8310.5555555555547</v>
      </c>
      <c r="EF37" s="143">
        <v>9931.9459459459467</v>
      </c>
      <c r="EG37" s="276">
        <v>9</v>
      </c>
      <c r="EH37" s="173">
        <v>5</v>
      </c>
      <c r="EI37" s="173">
        <v>8</v>
      </c>
      <c r="EJ37" s="149">
        <v>12</v>
      </c>
      <c r="EK37" s="174">
        <v>25</v>
      </c>
      <c r="EL37" s="174">
        <v>8</v>
      </c>
      <c r="EM37" s="153">
        <v>0.13432835820895522</v>
      </c>
      <c r="EN37" s="153">
        <v>7.4626865671641784E-2</v>
      </c>
      <c r="EO37" s="153">
        <v>0.11940298507462686</v>
      </c>
      <c r="EP37" s="153">
        <v>0.17910447761194029</v>
      </c>
      <c r="EQ37" s="153">
        <v>0.37313432835820898</v>
      </c>
      <c r="ER37" s="153">
        <v>0.11940298507462686</v>
      </c>
      <c r="ES37" s="208">
        <v>10247.666666666666</v>
      </c>
      <c r="ET37" s="142">
        <v>10930.25</v>
      </c>
      <c r="EU37" s="142">
        <v>11288.625</v>
      </c>
      <c r="EV37" s="207">
        <v>5835.7</v>
      </c>
      <c r="EW37" s="208">
        <v>10596.76</v>
      </c>
      <c r="EX37" s="143">
        <v>5291.5</v>
      </c>
      <c r="EY37" s="179"/>
      <c r="EZ37" s="12"/>
      <c r="FA37" s="12"/>
      <c r="FB37" s="12"/>
      <c r="FC37" s="12"/>
      <c r="FD37" s="12"/>
      <c r="FE37" s="12"/>
      <c r="FF37" s="12"/>
      <c r="FG37" s="12"/>
      <c r="FH37" s="12"/>
      <c r="FI37" s="12"/>
      <c r="FJ37" s="12"/>
      <c r="FK37" s="12"/>
      <c r="FL37" s="12"/>
      <c r="FM37" s="12"/>
      <c r="FN37" s="12"/>
      <c r="FO37" s="12"/>
      <c r="FP37" s="12"/>
      <c r="FQ37" s="12"/>
    </row>
    <row r="38" spans="1:173" s="16" customFormat="1" x14ac:dyDescent="0.25">
      <c r="A38" s="12"/>
      <c r="B38" s="138" t="s">
        <v>236</v>
      </c>
      <c r="C38" s="26">
        <v>63</v>
      </c>
      <c r="D38" s="25">
        <v>1.1907011907011907E-2</v>
      </c>
      <c r="E38" s="30">
        <v>1422.4833333333333</v>
      </c>
      <c r="F38" s="70">
        <v>92.301587301587304</v>
      </c>
      <c r="G38" s="27">
        <v>646118</v>
      </c>
      <c r="H38" s="24">
        <v>55</v>
      </c>
      <c r="I38" s="40">
        <v>11747.6</v>
      </c>
      <c r="J38" s="77">
        <v>27</v>
      </c>
      <c r="K38" s="72">
        <v>10</v>
      </c>
      <c r="L38" s="72">
        <v>34184</v>
      </c>
      <c r="M38" s="72">
        <v>85349</v>
      </c>
      <c r="N38" s="74">
        <v>0.40052021699141171</v>
      </c>
      <c r="O38" s="28">
        <v>6</v>
      </c>
      <c r="P38" s="19">
        <v>11</v>
      </c>
      <c r="Q38" s="24">
        <v>8</v>
      </c>
      <c r="R38" s="19">
        <v>6</v>
      </c>
      <c r="S38" s="24">
        <v>10</v>
      </c>
      <c r="T38" s="19">
        <v>22</v>
      </c>
      <c r="U38" s="268">
        <v>63</v>
      </c>
      <c r="V38" s="197">
        <v>9.5238095238095233E-2</v>
      </c>
      <c r="W38" s="198">
        <v>0.17460317460317459</v>
      </c>
      <c r="X38" s="198">
        <v>0.12698412698412698</v>
      </c>
      <c r="Y38" s="198">
        <v>9.5238095238095233E-2</v>
      </c>
      <c r="Z38" s="198">
        <v>0.15873015873015872</v>
      </c>
      <c r="AA38" s="199">
        <v>0.34920634920634919</v>
      </c>
      <c r="AB38" s="79">
        <v>49</v>
      </c>
      <c r="AC38" s="110">
        <v>14</v>
      </c>
      <c r="AD38" s="155">
        <v>0.2857142857142857</v>
      </c>
      <c r="AE38" s="107">
        <v>628.28571428571433</v>
      </c>
      <c r="AF38" s="95">
        <v>16</v>
      </c>
      <c r="AG38" s="268">
        <v>3</v>
      </c>
      <c r="AH38" s="155">
        <v>0.1875</v>
      </c>
      <c r="AI38" s="112">
        <v>472.66666666666669</v>
      </c>
      <c r="AJ38" s="110">
        <v>46</v>
      </c>
      <c r="AK38" s="211">
        <v>19</v>
      </c>
      <c r="AL38" s="155">
        <v>0.41304347826086957</v>
      </c>
      <c r="AM38" s="107">
        <v>1112.7368421052631</v>
      </c>
      <c r="AN38" s="77">
        <v>33</v>
      </c>
      <c r="AO38" s="110">
        <v>7</v>
      </c>
      <c r="AP38" s="155">
        <v>0.21212121212121213</v>
      </c>
      <c r="AQ38" s="123">
        <v>632.85714285714289</v>
      </c>
      <c r="AR38" s="268">
        <v>16</v>
      </c>
      <c r="AS38" s="122">
        <v>4</v>
      </c>
      <c r="AT38" s="155">
        <v>0.25</v>
      </c>
      <c r="AU38" s="123">
        <v>3140</v>
      </c>
      <c r="AV38" s="269">
        <v>31</v>
      </c>
      <c r="AW38" s="154">
        <v>0.49206349206349204</v>
      </c>
      <c r="AX38" s="30">
        <v>53412</v>
      </c>
      <c r="AY38" s="117">
        <v>1722.9677419354839</v>
      </c>
      <c r="AZ38" s="268">
        <v>6</v>
      </c>
      <c r="BA38" s="19">
        <v>20</v>
      </c>
      <c r="BB38" s="154">
        <v>9.5238095238095233E-2</v>
      </c>
      <c r="BC38" s="47">
        <v>9760</v>
      </c>
      <c r="BD38" s="116">
        <v>1626.6666666666667</v>
      </c>
      <c r="BE38" s="117">
        <v>488</v>
      </c>
      <c r="BF38" s="96">
        <v>46</v>
      </c>
      <c r="BG38" s="110">
        <v>116</v>
      </c>
      <c r="BH38" s="155">
        <v>0.73015873015873012</v>
      </c>
      <c r="BI38" s="107">
        <v>230707</v>
      </c>
      <c r="BJ38" s="116">
        <v>5015.369565217391</v>
      </c>
      <c r="BK38" s="117">
        <v>1988.8534482758621</v>
      </c>
      <c r="BL38" s="77">
        <v>27</v>
      </c>
      <c r="BM38" s="110">
        <v>54</v>
      </c>
      <c r="BN38" s="155">
        <v>0.42857142857142855</v>
      </c>
      <c r="BO38" s="110">
        <v>60422</v>
      </c>
      <c r="BP38" s="116">
        <v>2237.8518518518517</v>
      </c>
      <c r="BQ38" s="117">
        <v>1118.9259259259259</v>
      </c>
      <c r="BR38" s="77">
        <v>34</v>
      </c>
      <c r="BS38" s="110">
        <v>63</v>
      </c>
      <c r="BT38" s="155">
        <v>0.53968253968253965</v>
      </c>
      <c r="BU38" s="107">
        <v>233331</v>
      </c>
      <c r="BV38" s="116">
        <v>6862.6764705882351</v>
      </c>
      <c r="BW38" s="117">
        <v>3703.6666666666665</v>
      </c>
      <c r="BX38" s="77">
        <v>7</v>
      </c>
      <c r="BY38" s="110">
        <v>8</v>
      </c>
      <c r="BZ38" s="154">
        <v>0.1111111111111111</v>
      </c>
      <c r="CA38" s="107">
        <v>8692</v>
      </c>
      <c r="CB38" s="116">
        <v>1241.7142857142858</v>
      </c>
      <c r="CC38" s="117">
        <v>1086.5</v>
      </c>
      <c r="CD38" s="79">
        <v>26</v>
      </c>
      <c r="CE38" s="110">
        <v>28</v>
      </c>
      <c r="CF38" s="154">
        <v>0.41269841269841268</v>
      </c>
      <c r="CG38" s="107">
        <v>24105</v>
      </c>
      <c r="CH38" s="116">
        <v>927.11538461538464</v>
      </c>
      <c r="CI38" s="117">
        <v>860.89285714285711</v>
      </c>
      <c r="CJ38" s="77">
        <v>3</v>
      </c>
      <c r="CK38" s="110">
        <v>3</v>
      </c>
      <c r="CL38" s="154">
        <v>4.7619047619047616E-2</v>
      </c>
      <c r="CM38" s="107">
        <v>5712</v>
      </c>
      <c r="CN38" s="116">
        <v>1904</v>
      </c>
      <c r="CO38" s="117">
        <v>1904</v>
      </c>
      <c r="CP38" s="79">
        <v>25</v>
      </c>
      <c r="CQ38" s="122">
        <v>45</v>
      </c>
      <c r="CR38" s="154">
        <v>0.3968253968253968</v>
      </c>
      <c r="CS38" s="107">
        <v>73389</v>
      </c>
      <c r="CT38" s="116">
        <v>2935.56</v>
      </c>
      <c r="CU38" s="117">
        <v>1630.8666666666666</v>
      </c>
      <c r="CV38" s="26">
        <v>21</v>
      </c>
      <c r="CW38" s="154">
        <v>0.33333333333333331</v>
      </c>
      <c r="CX38" s="29"/>
      <c r="CY38" s="97"/>
      <c r="CZ38" s="44">
        <v>13587.555555555555</v>
      </c>
      <c r="DA38" s="95">
        <v>42</v>
      </c>
      <c r="DB38" s="154">
        <v>0.66666666666666674</v>
      </c>
      <c r="DC38" s="29"/>
      <c r="DD38" s="97"/>
      <c r="DE38" s="46">
        <v>10852.486486486487</v>
      </c>
      <c r="DF38" s="98">
        <v>7</v>
      </c>
      <c r="DG38" s="94">
        <v>21</v>
      </c>
      <c r="DH38" s="95">
        <v>23</v>
      </c>
      <c r="DI38" s="94">
        <v>12</v>
      </c>
      <c r="DJ38" s="95"/>
      <c r="DK38" s="154">
        <v>0.1111111111111111</v>
      </c>
      <c r="DL38" s="154">
        <v>0.33333333333333331</v>
      </c>
      <c r="DM38" s="154">
        <v>0.36507936507936506</v>
      </c>
      <c r="DN38" s="154">
        <v>0.19047619047619047</v>
      </c>
      <c r="DO38" s="29"/>
      <c r="DP38" s="29"/>
      <c r="DQ38" s="29"/>
      <c r="DR38" s="29"/>
      <c r="DS38" s="29"/>
      <c r="DT38" s="29"/>
      <c r="DU38" s="29"/>
      <c r="DV38" s="29"/>
      <c r="DW38" s="44">
        <v>6583.8571428571431</v>
      </c>
      <c r="DX38" s="44">
        <v>12246.421052631578</v>
      </c>
      <c r="DY38" s="47">
        <v>13811.761904761905</v>
      </c>
      <c r="DZ38" s="40">
        <v>9662.75</v>
      </c>
      <c r="EA38" s="26">
        <v>23</v>
      </c>
      <c r="EB38" s="141">
        <v>32</v>
      </c>
      <c r="EC38" s="155">
        <v>0.41818181818181815</v>
      </c>
      <c r="ED38" s="156">
        <v>0.58181818181818179</v>
      </c>
      <c r="EE38" s="142">
        <v>12101</v>
      </c>
      <c r="EF38" s="143">
        <v>11493.59375</v>
      </c>
      <c r="EG38" s="276">
        <v>16</v>
      </c>
      <c r="EH38" s="173">
        <v>1</v>
      </c>
      <c r="EI38" s="173">
        <v>5</v>
      </c>
      <c r="EJ38" s="149">
        <v>15</v>
      </c>
      <c r="EK38" s="174">
        <v>15</v>
      </c>
      <c r="EL38" s="174">
        <v>11</v>
      </c>
      <c r="EM38" s="153">
        <v>0.25396825396825395</v>
      </c>
      <c r="EN38" s="153">
        <v>1.5873015873015872E-2</v>
      </c>
      <c r="EO38" s="153">
        <v>7.9365079365079361E-2</v>
      </c>
      <c r="EP38" s="153">
        <v>0.23809523809523808</v>
      </c>
      <c r="EQ38" s="153">
        <v>0.23809523809523808</v>
      </c>
      <c r="ER38" s="153">
        <v>0.17460317460317459</v>
      </c>
      <c r="ES38" s="208">
        <v>18830.785714285714</v>
      </c>
      <c r="ET38" s="142">
        <v>1134</v>
      </c>
      <c r="EU38" s="142">
        <v>9538</v>
      </c>
      <c r="EV38" s="207">
        <v>8172.181818181818</v>
      </c>
      <c r="EW38" s="208">
        <v>9934.9285714285706</v>
      </c>
      <c r="EX38" s="143">
        <v>10468</v>
      </c>
      <c r="EY38" s="179"/>
      <c r="EZ38" s="12"/>
      <c r="FA38" s="12"/>
      <c r="FB38" s="12"/>
      <c r="FC38" s="12"/>
      <c r="FD38" s="12"/>
      <c r="FE38" s="12"/>
      <c r="FF38" s="12"/>
      <c r="FG38" s="12"/>
      <c r="FH38" s="12"/>
      <c r="FI38" s="12"/>
      <c r="FJ38" s="12"/>
      <c r="FK38" s="12"/>
      <c r="FL38" s="12"/>
      <c r="FM38" s="12"/>
      <c r="FN38" s="12"/>
      <c r="FO38" s="12"/>
      <c r="FP38" s="12"/>
      <c r="FQ38" s="12"/>
    </row>
    <row r="39" spans="1:173" s="16" customFormat="1" x14ac:dyDescent="0.25">
      <c r="A39" s="12"/>
      <c r="B39" s="138" t="s">
        <v>3</v>
      </c>
      <c r="C39" s="26">
        <v>59</v>
      </c>
      <c r="D39" s="25">
        <v>1.115101115101115E-2</v>
      </c>
      <c r="E39" s="30">
        <v>1390.8421052631579</v>
      </c>
      <c r="F39" s="70">
        <v>60.482758620689658</v>
      </c>
      <c r="G39" s="27">
        <v>744446</v>
      </c>
      <c r="H39" s="24">
        <v>58</v>
      </c>
      <c r="I39" s="40">
        <v>12835.275862068966</v>
      </c>
      <c r="J39" s="77">
        <v>24</v>
      </c>
      <c r="K39" s="72">
        <v>16</v>
      </c>
      <c r="L39" s="72">
        <v>32160</v>
      </c>
      <c r="M39" s="72">
        <v>79278</v>
      </c>
      <c r="N39" s="74">
        <v>0.40566109134942857</v>
      </c>
      <c r="O39" s="28">
        <v>8</v>
      </c>
      <c r="P39" s="19">
        <v>14</v>
      </c>
      <c r="Q39" s="24">
        <v>7</v>
      </c>
      <c r="R39" s="19">
        <v>3</v>
      </c>
      <c r="S39" s="24">
        <v>8</v>
      </c>
      <c r="T39" s="19">
        <v>19</v>
      </c>
      <c r="U39" s="268">
        <v>59</v>
      </c>
      <c r="V39" s="197">
        <v>0.13559322033898305</v>
      </c>
      <c r="W39" s="198">
        <v>0.23728813559322035</v>
      </c>
      <c r="X39" s="198">
        <v>0.11864406779661017</v>
      </c>
      <c r="Y39" s="198">
        <v>5.0847457627118647E-2</v>
      </c>
      <c r="Z39" s="198">
        <v>0.13559322033898305</v>
      </c>
      <c r="AA39" s="199">
        <v>0.32203389830508472</v>
      </c>
      <c r="AB39" s="79">
        <v>47</v>
      </c>
      <c r="AC39" s="110">
        <v>13</v>
      </c>
      <c r="AD39" s="155">
        <v>0.27659574468085107</v>
      </c>
      <c r="AE39" s="107">
        <v>625.92307692307691</v>
      </c>
      <c r="AF39" s="95">
        <v>20</v>
      </c>
      <c r="AG39" s="268">
        <v>3</v>
      </c>
      <c r="AH39" s="155">
        <v>0.15</v>
      </c>
      <c r="AI39" s="112">
        <v>386.33333333333331</v>
      </c>
      <c r="AJ39" s="110">
        <v>47</v>
      </c>
      <c r="AK39" s="211">
        <v>18</v>
      </c>
      <c r="AL39" s="155">
        <v>0.38297872340425532</v>
      </c>
      <c r="AM39" s="107">
        <v>2192.7777777777778</v>
      </c>
      <c r="AN39" s="77">
        <v>32</v>
      </c>
      <c r="AO39" s="110">
        <v>8</v>
      </c>
      <c r="AP39" s="155">
        <v>0.25</v>
      </c>
      <c r="AQ39" s="123">
        <v>853</v>
      </c>
      <c r="AR39" s="268">
        <v>11</v>
      </c>
      <c r="AS39" s="122">
        <v>2</v>
      </c>
      <c r="AT39" s="155">
        <v>0.18181818181818182</v>
      </c>
      <c r="AU39" s="123">
        <v>3175</v>
      </c>
      <c r="AV39" s="269">
        <v>26</v>
      </c>
      <c r="AW39" s="154">
        <v>0.44067796610169491</v>
      </c>
      <c r="AX39" s="30">
        <v>64362</v>
      </c>
      <c r="AY39" s="117">
        <v>2475.4615384615386</v>
      </c>
      <c r="AZ39" s="268">
        <v>7</v>
      </c>
      <c r="BA39" s="19">
        <v>27</v>
      </c>
      <c r="BB39" s="154">
        <v>0.11864406779661017</v>
      </c>
      <c r="BC39" s="47">
        <v>14543</v>
      </c>
      <c r="BD39" s="116">
        <v>2077.5714285714284</v>
      </c>
      <c r="BE39" s="117">
        <v>538.62962962962968</v>
      </c>
      <c r="BF39" s="96">
        <v>44</v>
      </c>
      <c r="BG39" s="110">
        <v>98</v>
      </c>
      <c r="BH39" s="155">
        <v>0.74576271186440679</v>
      </c>
      <c r="BI39" s="107">
        <v>262536</v>
      </c>
      <c r="BJ39" s="116">
        <v>5966.727272727273</v>
      </c>
      <c r="BK39" s="117">
        <v>2678.9387755102039</v>
      </c>
      <c r="BL39" s="77">
        <v>20</v>
      </c>
      <c r="BM39" s="110">
        <v>43</v>
      </c>
      <c r="BN39" s="155">
        <v>0.33898305084745761</v>
      </c>
      <c r="BO39" s="110">
        <v>53509</v>
      </c>
      <c r="BP39" s="116">
        <v>2675.45</v>
      </c>
      <c r="BQ39" s="117">
        <v>1244.3953488372092</v>
      </c>
      <c r="BR39" s="77">
        <v>29</v>
      </c>
      <c r="BS39" s="110">
        <v>60</v>
      </c>
      <c r="BT39" s="155">
        <v>0.49152542372881358</v>
      </c>
      <c r="BU39" s="107">
        <v>292789</v>
      </c>
      <c r="BV39" s="116">
        <v>10096.172413793103</v>
      </c>
      <c r="BW39" s="117">
        <v>4879.8166666666666</v>
      </c>
      <c r="BX39" s="77">
        <v>8</v>
      </c>
      <c r="BY39" s="110">
        <v>8</v>
      </c>
      <c r="BZ39" s="154">
        <v>0.13559322033898305</v>
      </c>
      <c r="CA39" s="107">
        <v>6683</v>
      </c>
      <c r="CB39" s="116">
        <v>835.375</v>
      </c>
      <c r="CC39" s="117">
        <v>835.375</v>
      </c>
      <c r="CD39" s="79">
        <v>35</v>
      </c>
      <c r="CE39" s="110">
        <v>41</v>
      </c>
      <c r="CF39" s="154">
        <v>0.59322033898305082</v>
      </c>
      <c r="CG39" s="107">
        <v>43066</v>
      </c>
      <c r="CH39" s="116">
        <v>1230.4571428571428</v>
      </c>
      <c r="CI39" s="117">
        <v>1050.3902439024391</v>
      </c>
      <c r="CJ39" s="77">
        <v>6</v>
      </c>
      <c r="CK39" s="110">
        <v>10</v>
      </c>
      <c r="CL39" s="154">
        <v>0.10169491525423729</v>
      </c>
      <c r="CM39" s="107">
        <v>8528</v>
      </c>
      <c r="CN39" s="116">
        <v>1421.3333333333333</v>
      </c>
      <c r="CO39" s="117">
        <v>852.8</v>
      </c>
      <c r="CP39" s="79">
        <v>17</v>
      </c>
      <c r="CQ39" s="122">
        <v>43</v>
      </c>
      <c r="CR39" s="154">
        <v>0.28813559322033899</v>
      </c>
      <c r="CS39" s="107">
        <v>62792</v>
      </c>
      <c r="CT39" s="116">
        <v>3693.6470588235293</v>
      </c>
      <c r="CU39" s="117">
        <v>1460.2790697674418</v>
      </c>
      <c r="CV39" s="26">
        <v>13</v>
      </c>
      <c r="CW39" s="154">
        <v>0.22033898305084745</v>
      </c>
      <c r="CX39" s="29"/>
      <c r="CY39" s="97"/>
      <c r="CZ39" s="44">
        <v>16755.615384615383</v>
      </c>
      <c r="DA39" s="95">
        <v>46</v>
      </c>
      <c r="DB39" s="154">
        <v>0.77966101694915257</v>
      </c>
      <c r="DC39" s="29"/>
      <c r="DD39" s="97"/>
      <c r="DE39" s="46">
        <v>11702.733333333334</v>
      </c>
      <c r="DF39" s="98">
        <v>6</v>
      </c>
      <c r="DG39" s="94">
        <v>17</v>
      </c>
      <c r="DH39" s="95">
        <v>25</v>
      </c>
      <c r="DI39" s="94">
        <v>11</v>
      </c>
      <c r="DJ39" s="95"/>
      <c r="DK39" s="154">
        <v>0.10169491525423729</v>
      </c>
      <c r="DL39" s="154">
        <v>0.28813559322033899</v>
      </c>
      <c r="DM39" s="154">
        <v>0.42372881355932202</v>
      </c>
      <c r="DN39" s="154">
        <v>0.1864406779661017</v>
      </c>
      <c r="DO39" s="29"/>
      <c r="DP39" s="29"/>
      <c r="DQ39" s="29"/>
      <c r="DR39" s="29"/>
      <c r="DS39" s="29"/>
      <c r="DT39" s="29"/>
      <c r="DU39" s="29"/>
      <c r="DV39" s="29"/>
      <c r="DW39" s="44">
        <v>4318.166666666667</v>
      </c>
      <c r="DX39" s="44">
        <v>17452.235294117647</v>
      </c>
      <c r="DY39" s="47">
        <v>12223.333333333334</v>
      </c>
      <c r="DZ39" s="40">
        <v>11680.818181818182</v>
      </c>
      <c r="EA39" s="26">
        <v>20</v>
      </c>
      <c r="EB39" s="141">
        <v>38</v>
      </c>
      <c r="EC39" s="155">
        <v>0.34482758620689657</v>
      </c>
      <c r="ED39" s="156">
        <v>0.65517241379310343</v>
      </c>
      <c r="EE39" s="142">
        <v>12599.05</v>
      </c>
      <c r="EF39" s="143">
        <v>12959.605263157895</v>
      </c>
      <c r="EG39" s="276">
        <v>11</v>
      </c>
      <c r="EH39" s="173">
        <v>5</v>
      </c>
      <c r="EI39" s="173">
        <v>7</v>
      </c>
      <c r="EJ39" s="149">
        <v>18</v>
      </c>
      <c r="EK39" s="174">
        <v>11</v>
      </c>
      <c r="EL39" s="174">
        <v>7</v>
      </c>
      <c r="EM39" s="153">
        <v>0.1864406779661017</v>
      </c>
      <c r="EN39" s="153">
        <v>8.4745762711864403E-2</v>
      </c>
      <c r="EO39" s="153">
        <v>0.11864406779661017</v>
      </c>
      <c r="EP39" s="153">
        <v>0.30508474576271188</v>
      </c>
      <c r="EQ39" s="153">
        <v>0.1864406779661017</v>
      </c>
      <c r="ER39" s="153">
        <v>0.11864406779661017</v>
      </c>
      <c r="ES39" s="208">
        <v>24931.090909090908</v>
      </c>
      <c r="ET39" s="142">
        <v>14872</v>
      </c>
      <c r="EU39" s="142">
        <v>12857.285714285714</v>
      </c>
      <c r="EV39" s="207">
        <v>9959.7058823529405</v>
      </c>
      <c r="EW39" s="208">
        <v>7763.272727272727</v>
      </c>
      <c r="EX39" s="143">
        <v>7304.5714285714284</v>
      </c>
      <c r="EY39" s="179"/>
      <c r="EZ39" s="12"/>
      <c r="FA39" s="12"/>
      <c r="FB39" s="12"/>
      <c r="FC39" s="12"/>
      <c r="FD39" s="12"/>
      <c r="FE39" s="12"/>
      <c r="FF39" s="12"/>
      <c r="FG39" s="12"/>
      <c r="FH39" s="12"/>
      <c r="FI39" s="12"/>
      <c r="FJ39" s="12"/>
      <c r="FK39" s="12"/>
      <c r="FL39" s="12"/>
      <c r="FM39" s="12"/>
      <c r="FN39" s="12"/>
      <c r="FO39" s="12"/>
      <c r="FP39" s="12"/>
      <c r="FQ39" s="12"/>
    </row>
    <row r="40" spans="1:173" s="16" customFormat="1" x14ac:dyDescent="0.25">
      <c r="A40" s="12"/>
      <c r="B40" s="138" t="s">
        <v>237</v>
      </c>
      <c r="C40" s="26">
        <v>37</v>
      </c>
      <c r="D40" s="25">
        <v>6.993006993006993E-3</v>
      </c>
      <c r="E40" s="30">
        <v>1671.0277777777778</v>
      </c>
      <c r="F40" s="70">
        <v>41.666666666666664</v>
      </c>
      <c r="G40" s="27">
        <v>638131</v>
      </c>
      <c r="H40" s="24">
        <v>35</v>
      </c>
      <c r="I40" s="40">
        <v>18232.314285714285</v>
      </c>
      <c r="J40" s="77">
        <v>18</v>
      </c>
      <c r="K40" s="72">
        <v>6</v>
      </c>
      <c r="L40" s="72">
        <v>33186</v>
      </c>
      <c r="M40" s="72">
        <v>60157</v>
      </c>
      <c r="N40" s="74">
        <v>0.55165649882806655</v>
      </c>
      <c r="O40" s="28">
        <v>3</v>
      </c>
      <c r="P40" s="19">
        <v>11</v>
      </c>
      <c r="Q40" s="24">
        <v>6</v>
      </c>
      <c r="R40" s="19"/>
      <c r="S40" s="24">
        <v>3</v>
      </c>
      <c r="T40" s="19">
        <v>14</v>
      </c>
      <c r="U40" s="268">
        <v>37</v>
      </c>
      <c r="V40" s="197">
        <v>8.1081081081081086E-2</v>
      </c>
      <c r="W40" s="198">
        <v>0.29729729729729731</v>
      </c>
      <c r="X40" s="198">
        <v>0.16216216216216217</v>
      </c>
      <c r="Y40" s="198">
        <v>0</v>
      </c>
      <c r="Z40" s="198">
        <v>8.1081081081081086E-2</v>
      </c>
      <c r="AA40" s="199">
        <v>0.3783783783783784</v>
      </c>
      <c r="AB40" s="79">
        <v>26</v>
      </c>
      <c r="AC40" s="110">
        <v>10</v>
      </c>
      <c r="AD40" s="155">
        <v>0.38461538461538464</v>
      </c>
      <c r="AE40" s="107">
        <v>813</v>
      </c>
      <c r="AF40" s="95">
        <v>10</v>
      </c>
      <c r="AG40" s="268">
        <v>3</v>
      </c>
      <c r="AH40" s="155">
        <v>0.3</v>
      </c>
      <c r="AI40" s="112">
        <v>870.66666666666663</v>
      </c>
      <c r="AJ40" s="110">
        <v>24</v>
      </c>
      <c r="AK40" s="211">
        <v>9</v>
      </c>
      <c r="AL40" s="155">
        <v>0.375</v>
      </c>
      <c r="AM40" s="107">
        <v>723.22222222222217</v>
      </c>
      <c r="AN40" s="77">
        <v>15</v>
      </c>
      <c r="AO40" s="110">
        <v>2</v>
      </c>
      <c r="AP40" s="155">
        <v>0.13333333333333333</v>
      </c>
      <c r="AQ40" s="123">
        <v>700</v>
      </c>
      <c r="AR40" s="268">
        <v>10</v>
      </c>
      <c r="AS40" s="122">
        <v>4</v>
      </c>
      <c r="AT40" s="155">
        <v>0.4</v>
      </c>
      <c r="AU40" s="123">
        <v>4087.5</v>
      </c>
      <c r="AV40" s="269">
        <v>16</v>
      </c>
      <c r="AW40" s="154">
        <v>0.43243243243243246</v>
      </c>
      <c r="AX40" s="30">
        <v>40077</v>
      </c>
      <c r="AY40" s="117">
        <v>2504.8125</v>
      </c>
      <c r="AZ40" s="268">
        <v>7</v>
      </c>
      <c r="BA40" s="19">
        <v>27</v>
      </c>
      <c r="BB40" s="154">
        <v>0.1891891891891892</v>
      </c>
      <c r="BC40" s="47">
        <v>12556</v>
      </c>
      <c r="BD40" s="116">
        <v>1793.7142857142858</v>
      </c>
      <c r="BE40" s="117">
        <v>465.03703703703701</v>
      </c>
      <c r="BF40" s="96">
        <v>25</v>
      </c>
      <c r="BG40" s="110">
        <v>72</v>
      </c>
      <c r="BH40" s="155">
        <v>0.67567567567567566</v>
      </c>
      <c r="BI40" s="107">
        <v>288940</v>
      </c>
      <c r="BJ40" s="116">
        <v>11557.6</v>
      </c>
      <c r="BK40" s="117">
        <v>4013.0555555555557</v>
      </c>
      <c r="BL40" s="77">
        <v>9</v>
      </c>
      <c r="BM40" s="110">
        <v>21</v>
      </c>
      <c r="BN40" s="155">
        <v>0.24324324324324326</v>
      </c>
      <c r="BO40" s="110">
        <v>11766</v>
      </c>
      <c r="BP40" s="116">
        <v>1307.3333333333333</v>
      </c>
      <c r="BQ40" s="117">
        <v>560.28571428571433</v>
      </c>
      <c r="BR40" s="77">
        <v>21</v>
      </c>
      <c r="BS40" s="110">
        <v>45</v>
      </c>
      <c r="BT40" s="155">
        <v>0.56756756756756754</v>
      </c>
      <c r="BU40" s="107">
        <v>236048</v>
      </c>
      <c r="BV40" s="116">
        <v>11240.380952380952</v>
      </c>
      <c r="BW40" s="117">
        <v>5245.5111111111109</v>
      </c>
      <c r="BX40" s="77">
        <v>2</v>
      </c>
      <c r="BY40" s="110">
        <v>2</v>
      </c>
      <c r="BZ40" s="154">
        <v>5.4054054054054057E-2</v>
      </c>
      <c r="CA40" s="107">
        <v>524</v>
      </c>
      <c r="CB40" s="116">
        <v>262</v>
      </c>
      <c r="CC40" s="117">
        <v>262</v>
      </c>
      <c r="CD40" s="79">
        <v>16</v>
      </c>
      <c r="CE40" s="110">
        <v>20</v>
      </c>
      <c r="CF40" s="154">
        <v>0.43243243243243246</v>
      </c>
      <c r="CG40" s="107">
        <v>32471</v>
      </c>
      <c r="CH40" s="116">
        <v>2029.4375</v>
      </c>
      <c r="CI40" s="117">
        <v>1623.55</v>
      </c>
      <c r="CJ40" s="77">
        <v>2</v>
      </c>
      <c r="CK40" s="110">
        <v>2</v>
      </c>
      <c r="CL40" s="154">
        <v>5.4054054054054057E-2</v>
      </c>
      <c r="CM40" s="107">
        <v>482</v>
      </c>
      <c r="CN40" s="116">
        <v>241</v>
      </c>
      <c r="CO40" s="117">
        <v>241</v>
      </c>
      <c r="CP40" s="79">
        <v>12</v>
      </c>
      <c r="CQ40" s="122">
        <v>38</v>
      </c>
      <c r="CR40" s="154">
        <v>0.32432432432432434</v>
      </c>
      <c r="CS40" s="107">
        <v>55344</v>
      </c>
      <c r="CT40" s="116">
        <v>4612</v>
      </c>
      <c r="CU40" s="117">
        <v>1456.421052631579</v>
      </c>
      <c r="CV40" s="26">
        <v>16</v>
      </c>
      <c r="CW40" s="154">
        <v>0.43243243243243246</v>
      </c>
      <c r="CX40" s="29"/>
      <c r="CY40" s="97"/>
      <c r="CZ40" s="44">
        <v>31918.866666666665</v>
      </c>
      <c r="DA40" s="95">
        <v>21</v>
      </c>
      <c r="DB40" s="154">
        <v>0.56756756756756754</v>
      </c>
      <c r="DC40" s="29"/>
      <c r="DD40" s="97"/>
      <c r="DE40" s="46">
        <v>7967.4</v>
      </c>
      <c r="DF40" s="98">
        <v>4</v>
      </c>
      <c r="DG40" s="94">
        <v>10</v>
      </c>
      <c r="DH40" s="95">
        <v>18</v>
      </c>
      <c r="DI40" s="94">
        <v>5</v>
      </c>
      <c r="DJ40" s="95"/>
      <c r="DK40" s="154">
        <v>0.10810810810810811</v>
      </c>
      <c r="DL40" s="154">
        <v>0.27027027027027029</v>
      </c>
      <c r="DM40" s="154">
        <v>0.48648648648648651</v>
      </c>
      <c r="DN40" s="154">
        <v>0.13513513513513514</v>
      </c>
      <c r="DO40" s="29"/>
      <c r="DP40" s="29"/>
      <c r="DQ40" s="29"/>
      <c r="DR40" s="29"/>
      <c r="DS40" s="29"/>
      <c r="DT40" s="29"/>
      <c r="DU40" s="29"/>
      <c r="DV40" s="29"/>
      <c r="DW40" s="44">
        <v>7901.5</v>
      </c>
      <c r="DX40" s="44">
        <v>20950.900000000001</v>
      </c>
      <c r="DY40" s="47">
        <v>23370.8125</v>
      </c>
      <c r="DZ40" s="40">
        <v>4616.6000000000004</v>
      </c>
      <c r="EA40" s="26">
        <v>21</v>
      </c>
      <c r="EB40" s="141">
        <v>14</v>
      </c>
      <c r="EC40" s="155">
        <v>0.6</v>
      </c>
      <c r="ED40" s="156">
        <v>0.4</v>
      </c>
      <c r="EE40" s="142">
        <v>20871.666666666668</v>
      </c>
      <c r="EF40" s="143">
        <v>14273.285714285714</v>
      </c>
      <c r="EG40" s="276">
        <v>10</v>
      </c>
      <c r="EH40" s="173">
        <v>2</v>
      </c>
      <c r="EI40" s="173">
        <v>1</v>
      </c>
      <c r="EJ40" s="149">
        <v>7</v>
      </c>
      <c r="EK40" s="174">
        <v>9</v>
      </c>
      <c r="EL40" s="174">
        <v>8</v>
      </c>
      <c r="EM40" s="153">
        <v>0.27027027027027029</v>
      </c>
      <c r="EN40" s="153">
        <v>5.4054054054054057E-2</v>
      </c>
      <c r="EO40" s="153">
        <v>2.7027027027027029E-2</v>
      </c>
      <c r="EP40" s="153">
        <v>0.1891891891891892</v>
      </c>
      <c r="EQ40" s="153">
        <v>0.24324324324324326</v>
      </c>
      <c r="ER40" s="153">
        <v>0.21621621621621623</v>
      </c>
      <c r="ES40" s="208">
        <v>38613</v>
      </c>
      <c r="ET40" s="142">
        <v>1057</v>
      </c>
      <c r="EU40" s="142">
        <v>429</v>
      </c>
      <c r="EV40" s="207">
        <v>9019.3333333333339</v>
      </c>
      <c r="EW40" s="208">
        <v>12632</v>
      </c>
      <c r="EX40" s="143">
        <v>15033.375</v>
      </c>
      <c r="EY40" s="179"/>
      <c r="EZ40" s="12"/>
      <c r="FA40" s="12"/>
      <c r="FB40" s="12"/>
      <c r="FC40" s="12"/>
      <c r="FD40" s="12"/>
      <c r="FE40" s="12"/>
      <c r="FF40" s="12"/>
      <c r="FG40" s="12"/>
      <c r="FH40" s="12"/>
      <c r="FI40" s="12"/>
      <c r="FJ40" s="12"/>
      <c r="FK40" s="12"/>
      <c r="FL40" s="12"/>
      <c r="FM40" s="12"/>
      <c r="FN40" s="12"/>
      <c r="FO40" s="12"/>
      <c r="FP40" s="12"/>
      <c r="FQ40" s="12"/>
    </row>
    <row r="41" spans="1:173" s="16" customFormat="1" x14ac:dyDescent="0.25">
      <c r="A41" s="12"/>
      <c r="B41" s="138" t="s">
        <v>238</v>
      </c>
      <c r="C41" s="26">
        <v>33</v>
      </c>
      <c r="D41" s="25">
        <v>6.2370062370062374E-3</v>
      </c>
      <c r="E41" s="30">
        <v>1513.5806451612902</v>
      </c>
      <c r="F41" s="70">
        <v>60.81818181818182</v>
      </c>
      <c r="G41" s="27">
        <v>526777</v>
      </c>
      <c r="H41" s="24">
        <v>32</v>
      </c>
      <c r="I41" s="40">
        <v>16461.78125</v>
      </c>
      <c r="J41" s="77">
        <v>13</v>
      </c>
      <c r="K41" s="72">
        <v>10</v>
      </c>
      <c r="L41" s="72">
        <v>21269</v>
      </c>
      <c r="M41" s="72">
        <v>46921</v>
      </c>
      <c r="N41" s="74">
        <v>0.45329383431725667</v>
      </c>
      <c r="O41" s="28">
        <v>7</v>
      </c>
      <c r="P41" s="19">
        <v>1</v>
      </c>
      <c r="Q41" s="24">
        <v>2</v>
      </c>
      <c r="R41" s="19">
        <v>4</v>
      </c>
      <c r="S41" s="24">
        <v>4</v>
      </c>
      <c r="T41" s="19">
        <v>15</v>
      </c>
      <c r="U41" s="268">
        <v>33</v>
      </c>
      <c r="V41" s="197">
        <v>0.21212121212121213</v>
      </c>
      <c r="W41" s="198">
        <v>3.0303030303030304E-2</v>
      </c>
      <c r="X41" s="198">
        <v>6.0606060606060608E-2</v>
      </c>
      <c r="Y41" s="198">
        <v>0.12121212121212122</v>
      </c>
      <c r="Z41" s="198">
        <v>0.12121212121212122</v>
      </c>
      <c r="AA41" s="199">
        <v>0.45454545454545453</v>
      </c>
      <c r="AB41" s="79">
        <v>29</v>
      </c>
      <c r="AC41" s="110">
        <v>5</v>
      </c>
      <c r="AD41" s="155">
        <v>0.17241379310344829</v>
      </c>
      <c r="AE41" s="107">
        <v>1552.8</v>
      </c>
      <c r="AF41" s="95">
        <v>14</v>
      </c>
      <c r="AG41" s="268">
        <v>4</v>
      </c>
      <c r="AH41" s="155">
        <v>0.2857142857142857</v>
      </c>
      <c r="AI41" s="112">
        <v>995.25</v>
      </c>
      <c r="AJ41" s="110">
        <v>26</v>
      </c>
      <c r="AK41" s="211">
        <v>6</v>
      </c>
      <c r="AL41" s="155">
        <v>0.23076923076923078</v>
      </c>
      <c r="AM41" s="107">
        <v>778.5</v>
      </c>
      <c r="AN41" s="77">
        <v>22</v>
      </c>
      <c r="AO41" s="110">
        <v>6</v>
      </c>
      <c r="AP41" s="155">
        <v>0.27272727272727271</v>
      </c>
      <c r="AQ41" s="123">
        <v>1279.1666666666667</v>
      </c>
      <c r="AR41" s="268">
        <v>5</v>
      </c>
      <c r="AS41" s="122">
        <v>3</v>
      </c>
      <c r="AT41" s="155">
        <v>0.6</v>
      </c>
      <c r="AU41" s="123">
        <v>1425.6666666666667</v>
      </c>
      <c r="AV41" s="269">
        <v>14</v>
      </c>
      <c r="AW41" s="154">
        <v>0.42424242424242425</v>
      </c>
      <c r="AX41" s="30">
        <v>30404</v>
      </c>
      <c r="AY41" s="117">
        <v>2171.7142857142858</v>
      </c>
      <c r="AZ41" s="268">
        <v>3</v>
      </c>
      <c r="BA41" s="19">
        <v>3</v>
      </c>
      <c r="BB41" s="154">
        <v>9.0909090909090912E-2</v>
      </c>
      <c r="BC41" s="47">
        <v>7203</v>
      </c>
      <c r="BD41" s="116">
        <v>2401</v>
      </c>
      <c r="BE41" s="117">
        <v>2401</v>
      </c>
      <c r="BF41" s="96">
        <v>26</v>
      </c>
      <c r="BG41" s="110">
        <v>74</v>
      </c>
      <c r="BH41" s="155">
        <v>0.78787878787878785</v>
      </c>
      <c r="BI41" s="107">
        <v>275427</v>
      </c>
      <c r="BJ41" s="116">
        <v>10593.346153846154</v>
      </c>
      <c r="BK41" s="117">
        <v>3721.9864864864867</v>
      </c>
      <c r="BL41" s="77">
        <v>10</v>
      </c>
      <c r="BM41" s="110">
        <v>12</v>
      </c>
      <c r="BN41" s="155">
        <v>0.30303030303030304</v>
      </c>
      <c r="BO41" s="110">
        <v>13644</v>
      </c>
      <c r="BP41" s="116">
        <v>1364.4</v>
      </c>
      <c r="BQ41" s="117">
        <v>1137</v>
      </c>
      <c r="BR41" s="77">
        <v>18</v>
      </c>
      <c r="BS41" s="110">
        <v>27</v>
      </c>
      <c r="BT41" s="155">
        <v>0.54545454545454541</v>
      </c>
      <c r="BU41" s="107">
        <v>117722</v>
      </c>
      <c r="BV41" s="116">
        <v>6540.1111111111113</v>
      </c>
      <c r="BW41" s="117">
        <v>4360.0740740740739</v>
      </c>
      <c r="BX41" s="77">
        <v>6</v>
      </c>
      <c r="BY41" s="110">
        <v>6</v>
      </c>
      <c r="BZ41" s="154">
        <v>0.18181818181818182</v>
      </c>
      <c r="CA41" s="107">
        <v>5269</v>
      </c>
      <c r="CB41" s="116">
        <v>878.16666666666663</v>
      </c>
      <c r="CC41" s="117">
        <v>878.16666666666663</v>
      </c>
      <c r="CD41" s="79">
        <v>18</v>
      </c>
      <c r="CE41" s="110">
        <v>21</v>
      </c>
      <c r="CF41" s="154">
        <v>0.54545454545454541</v>
      </c>
      <c r="CG41" s="107">
        <v>47766</v>
      </c>
      <c r="CH41" s="116">
        <v>2653.6666666666665</v>
      </c>
      <c r="CI41" s="117">
        <v>2274.5714285714284</v>
      </c>
      <c r="CJ41" s="77"/>
      <c r="CK41" s="110">
        <v>0</v>
      </c>
      <c r="CL41" s="154">
        <v>0</v>
      </c>
      <c r="CM41" s="107"/>
      <c r="CN41" s="116" t="s">
        <v>329</v>
      </c>
      <c r="CO41" s="117" t="s">
        <v>329</v>
      </c>
      <c r="CP41" s="79">
        <v>10</v>
      </c>
      <c r="CQ41" s="122">
        <v>29</v>
      </c>
      <c r="CR41" s="154">
        <v>0.30303030303030304</v>
      </c>
      <c r="CS41" s="107">
        <v>59746</v>
      </c>
      <c r="CT41" s="116">
        <v>5974.6</v>
      </c>
      <c r="CU41" s="117">
        <v>2060.2068965517242</v>
      </c>
      <c r="CV41" s="26">
        <v>2</v>
      </c>
      <c r="CW41" s="154">
        <v>6.0606060606060608E-2</v>
      </c>
      <c r="CX41" s="29"/>
      <c r="CY41" s="97"/>
      <c r="CZ41" s="44">
        <v>3036.5</v>
      </c>
      <c r="DA41" s="95">
        <v>31</v>
      </c>
      <c r="DB41" s="154">
        <v>0.93939393939393945</v>
      </c>
      <c r="DC41" s="29"/>
      <c r="DD41" s="97"/>
      <c r="DE41" s="46">
        <v>17356.8</v>
      </c>
      <c r="DF41" s="98">
        <v>3</v>
      </c>
      <c r="DG41" s="94">
        <v>10</v>
      </c>
      <c r="DH41" s="95">
        <v>16</v>
      </c>
      <c r="DI41" s="94">
        <v>4</v>
      </c>
      <c r="DJ41" s="95"/>
      <c r="DK41" s="154">
        <v>9.0909090909090912E-2</v>
      </c>
      <c r="DL41" s="154">
        <v>0.30303030303030304</v>
      </c>
      <c r="DM41" s="154">
        <v>0.48484848484848486</v>
      </c>
      <c r="DN41" s="154">
        <v>0.12121212121212122</v>
      </c>
      <c r="DO41" s="29"/>
      <c r="DP41" s="29"/>
      <c r="DQ41" s="29"/>
      <c r="DR41" s="29"/>
      <c r="DS41" s="29"/>
      <c r="DT41" s="29"/>
      <c r="DU41" s="29"/>
      <c r="DV41" s="29"/>
      <c r="DW41" s="44">
        <v>3584</v>
      </c>
      <c r="DX41" s="44">
        <v>17396</v>
      </c>
      <c r="DY41" s="47">
        <v>18306.066666666666</v>
      </c>
      <c r="DZ41" s="40">
        <v>16868.5</v>
      </c>
      <c r="EA41" s="26">
        <v>16</v>
      </c>
      <c r="EB41" s="141">
        <v>16</v>
      </c>
      <c r="EC41" s="155">
        <v>0.5</v>
      </c>
      <c r="ED41" s="156">
        <v>0.5</v>
      </c>
      <c r="EE41" s="142">
        <v>13937</v>
      </c>
      <c r="EF41" s="143">
        <v>18986.5625</v>
      </c>
      <c r="EG41" s="276">
        <v>5</v>
      </c>
      <c r="EH41" s="173">
        <v>2</v>
      </c>
      <c r="EI41" s="173">
        <v>11</v>
      </c>
      <c r="EJ41" s="149">
        <v>4</v>
      </c>
      <c r="EK41" s="174">
        <v>9</v>
      </c>
      <c r="EL41" s="174">
        <v>2</v>
      </c>
      <c r="EM41" s="153">
        <v>0.15151515151515152</v>
      </c>
      <c r="EN41" s="153">
        <v>6.0606060606060608E-2</v>
      </c>
      <c r="EO41" s="153">
        <v>0.33333333333333331</v>
      </c>
      <c r="EP41" s="153">
        <v>0.12121212121212122</v>
      </c>
      <c r="EQ41" s="153">
        <v>0.27272727272727271</v>
      </c>
      <c r="ER41" s="153">
        <v>6.0606060606060608E-2</v>
      </c>
      <c r="ES41" s="208">
        <v>29491.599999999999</v>
      </c>
      <c r="ET41" s="142">
        <v>11612.5</v>
      </c>
      <c r="EU41" s="142">
        <v>13134</v>
      </c>
      <c r="EV41" s="207">
        <v>11007</v>
      </c>
      <c r="EW41" s="208">
        <v>19215.777777777777</v>
      </c>
      <c r="EX41" s="143">
        <v>3892</v>
      </c>
      <c r="EY41" s="179"/>
      <c r="EZ41" s="12"/>
      <c r="FA41" s="12"/>
      <c r="FB41" s="12"/>
      <c r="FC41" s="12"/>
      <c r="FD41" s="12"/>
      <c r="FE41" s="12"/>
      <c r="FF41" s="12"/>
      <c r="FG41" s="12"/>
      <c r="FH41" s="12"/>
      <c r="FI41" s="12"/>
      <c r="FJ41" s="12"/>
      <c r="FK41" s="12"/>
      <c r="FL41" s="12"/>
      <c r="FM41" s="12"/>
      <c r="FN41" s="12"/>
      <c r="FO41" s="12"/>
      <c r="FP41" s="12"/>
      <c r="FQ41" s="12"/>
    </row>
    <row r="42" spans="1:173" s="16" customFormat="1" x14ac:dyDescent="0.25">
      <c r="A42" s="12"/>
      <c r="B42" s="138" t="s">
        <v>239</v>
      </c>
      <c r="C42" s="26">
        <v>77</v>
      </c>
      <c r="D42" s="25">
        <v>1.4553014553014554E-2</v>
      </c>
      <c r="E42" s="30">
        <v>1309.6438356164383</v>
      </c>
      <c r="F42" s="70">
        <v>-84.688311688311686</v>
      </c>
      <c r="G42" s="27">
        <v>593846</v>
      </c>
      <c r="H42" s="24">
        <v>68</v>
      </c>
      <c r="I42" s="40">
        <v>8733.0294117647063</v>
      </c>
      <c r="J42" s="77">
        <v>36</v>
      </c>
      <c r="K42" s="72">
        <v>11</v>
      </c>
      <c r="L42" s="72">
        <v>48058</v>
      </c>
      <c r="M42" s="72">
        <v>95604</v>
      </c>
      <c r="N42" s="74">
        <v>0.50267771222961377</v>
      </c>
      <c r="O42" s="28">
        <v>8</v>
      </c>
      <c r="P42" s="19">
        <v>27</v>
      </c>
      <c r="Q42" s="24">
        <v>4</v>
      </c>
      <c r="R42" s="19">
        <v>5</v>
      </c>
      <c r="S42" s="24">
        <v>10</v>
      </c>
      <c r="T42" s="19">
        <v>23</v>
      </c>
      <c r="U42" s="268">
        <v>77</v>
      </c>
      <c r="V42" s="197">
        <v>0.1038961038961039</v>
      </c>
      <c r="W42" s="198">
        <v>0.35064935064935066</v>
      </c>
      <c r="X42" s="198">
        <v>5.1948051948051951E-2</v>
      </c>
      <c r="Y42" s="198">
        <v>6.4935064935064929E-2</v>
      </c>
      <c r="Z42" s="198">
        <v>0.12987012987012986</v>
      </c>
      <c r="AA42" s="199">
        <v>0.29870129870129869</v>
      </c>
      <c r="AB42" s="79">
        <v>59</v>
      </c>
      <c r="AC42" s="110">
        <v>13</v>
      </c>
      <c r="AD42" s="155">
        <v>0.22033898305084745</v>
      </c>
      <c r="AE42" s="107">
        <v>473.84615384615387</v>
      </c>
      <c r="AF42" s="95">
        <v>35</v>
      </c>
      <c r="AG42" s="268">
        <v>7</v>
      </c>
      <c r="AH42" s="155">
        <v>0.2</v>
      </c>
      <c r="AI42" s="112">
        <v>473.42857142857144</v>
      </c>
      <c r="AJ42" s="110">
        <v>56</v>
      </c>
      <c r="AK42" s="211">
        <v>30</v>
      </c>
      <c r="AL42" s="155">
        <v>0.5357142857142857</v>
      </c>
      <c r="AM42" s="107">
        <v>3419.7666666666669</v>
      </c>
      <c r="AN42" s="77">
        <v>51</v>
      </c>
      <c r="AO42" s="110">
        <v>19</v>
      </c>
      <c r="AP42" s="155">
        <v>0.37254901960784315</v>
      </c>
      <c r="AQ42" s="123">
        <v>1373.7368421052631</v>
      </c>
      <c r="AR42" s="268">
        <v>8</v>
      </c>
      <c r="AS42" s="122">
        <v>1</v>
      </c>
      <c r="AT42" s="155">
        <v>0.125</v>
      </c>
      <c r="AU42" s="123">
        <v>500</v>
      </c>
      <c r="AV42" s="269">
        <v>43</v>
      </c>
      <c r="AW42" s="154">
        <v>0.55844155844155841</v>
      </c>
      <c r="AX42" s="30">
        <v>161773</v>
      </c>
      <c r="AY42" s="117">
        <v>3762.1627906976746</v>
      </c>
      <c r="AZ42" s="268">
        <v>8</v>
      </c>
      <c r="BA42" s="19">
        <v>20</v>
      </c>
      <c r="BB42" s="154">
        <v>0.1038961038961039</v>
      </c>
      <c r="BC42" s="47">
        <v>12728</v>
      </c>
      <c r="BD42" s="116">
        <v>1591</v>
      </c>
      <c r="BE42" s="117">
        <v>636.4</v>
      </c>
      <c r="BF42" s="96">
        <v>42</v>
      </c>
      <c r="BG42" s="110">
        <v>98</v>
      </c>
      <c r="BH42" s="155">
        <v>0.54545454545454541</v>
      </c>
      <c r="BI42" s="107">
        <v>192107</v>
      </c>
      <c r="BJ42" s="116">
        <v>4573.9761904761908</v>
      </c>
      <c r="BK42" s="117">
        <v>1960.2755102040817</v>
      </c>
      <c r="BL42" s="77">
        <v>21</v>
      </c>
      <c r="BM42" s="110">
        <v>45</v>
      </c>
      <c r="BN42" s="155">
        <v>0.27272727272727271</v>
      </c>
      <c r="BO42" s="110">
        <v>35115</v>
      </c>
      <c r="BP42" s="116">
        <v>1672.1428571428571</v>
      </c>
      <c r="BQ42" s="117">
        <v>780.33333333333337</v>
      </c>
      <c r="BR42" s="77">
        <v>34</v>
      </c>
      <c r="BS42" s="110">
        <v>66</v>
      </c>
      <c r="BT42" s="155">
        <v>0.44155844155844154</v>
      </c>
      <c r="BU42" s="107">
        <v>201942</v>
      </c>
      <c r="BV42" s="116">
        <v>5939.4705882352937</v>
      </c>
      <c r="BW42" s="117">
        <v>3059.7272727272725</v>
      </c>
      <c r="BX42" s="77">
        <v>6</v>
      </c>
      <c r="BY42" s="110">
        <v>7</v>
      </c>
      <c r="BZ42" s="154">
        <v>7.792207792207792E-2</v>
      </c>
      <c r="CA42" s="107">
        <v>5475</v>
      </c>
      <c r="CB42" s="116">
        <v>912.5</v>
      </c>
      <c r="CC42" s="117">
        <v>782.14285714285711</v>
      </c>
      <c r="CD42" s="79">
        <v>28</v>
      </c>
      <c r="CE42" s="110">
        <v>35</v>
      </c>
      <c r="CF42" s="154">
        <v>0.36363636363636365</v>
      </c>
      <c r="CG42" s="107">
        <v>37845</v>
      </c>
      <c r="CH42" s="116">
        <v>1351.6071428571429</v>
      </c>
      <c r="CI42" s="117">
        <v>1081.2857142857142</v>
      </c>
      <c r="CJ42" s="77">
        <v>10</v>
      </c>
      <c r="CK42" s="110">
        <v>15</v>
      </c>
      <c r="CL42" s="154">
        <v>0.12987012987012986</v>
      </c>
      <c r="CM42" s="107">
        <v>14437</v>
      </c>
      <c r="CN42" s="116">
        <v>1443.7</v>
      </c>
      <c r="CO42" s="117">
        <v>962.4666666666667</v>
      </c>
      <c r="CP42" s="79">
        <v>31</v>
      </c>
      <c r="CQ42" s="122">
        <v>63</v>
      </c>
      <c r="CR42" s="154">
        <v>0.40259740259740262</v>
      </c>
      <c r="CS42" s="107">
        <v>94197</v>
      </c>
      <c r="CT42" s="116">
        <v>3038.6129032258063</v>
      </c>
      <c r="CU42" s="117">
        <v>1495.1904761904761</v>
      </c>
      <c r="CV42" s="26">
        <v>29</v>
      </c>
      <c r="CW42" s="154">
        <v>0.37662337662337664</v>
      </c>
      <c r="CX42" s="29"/>
      <c r="CY42" s="97"/>
      <c r="CZ42" s="44">
        <v>11390.461538461539</v>
      </c>
      <c r="DA42" s="95">
        <v>48</v>
      </c>
      <c r="DB42" s="154">
        <v>0.62337662337662336</v>
      </c>
      <c r="DC42" s="29"/>
      <c r="DD42" s="97"/>
      <c r="DE42" s="46">
        <v>7087.9523809523807</v>
      </c>
      <c r="DF42" s="98">
        <v>6</v>
      </c>
      <c r="DG42" s="94">
        <v>29</v>
      </c>
      <c r="DH42" s="95">
        <v>33</v>
      </c>
      <c r="DI42" s="94">
        <v>9</v>
      </c>
      <c r="DJ42" s="95"/>
      <c r="DK42" s="154">
        <v>7.792207792207792E-2</v>
      </c>
      <c r="DL42" s="154">
        <v>0.37662337662337664</v>
      </c>
      <c r="DM42" s="154">
        <v>0.42857142857142855</v>
      </c>
      <c r="DN42" s="154">
        <v>0.11688311688311688</v>
      </c>
      <c r="DO42" s="29"/>
      <c r="DP42" s="29"/>
      <c r="DQ42" s="29"/>
      <c r="DR42" s="29"/>
      <c r="DS42" s="29"/>
      <c r="DT42" s="29"/>
      <c r="DU42" s="29"/>
      <c r="DV42" s="29"/>
      <c r="DW42" s="44">
        <v>5266.6</v>
      </c>
      <c r="DX42" s="44">
        <v>8698.2692307692305</v>
      </c>
      <c r="DY42" s="47">
        <v>9741</v>
      </c>
      <c r="DZ42" s="40">
        <v>7623.333333333333</v>
      </c>
      <c r="EA42" s="26">
        <v>21</v>
      </c>
      <c r="EB42" s="141">
        <v>47</v>
      </c>
      <c r="EC42" s="155">
        <v>0.30882352941176472</v>
      </c>
      <c r="ED42" s="156">
        <v>0.69117647058823528</v>
      </c>
      <c r="EE42" s="142">
        <v>6363.2380952380954</v>
      </c>
      <c r="EF42" s="143">
        <v>9791.8723404255325</v>
      </c>
      <c r="EG42" s="276">
        <v>8</v>
      </c>
      <c r="EH42" s="173">
        <v>4</v>
      </c>
      <c r="EI42" s="173">
        <v>20</v>
      </c>
      <c r="EJ42" s="149">
        <v>24</v>
      </c>
      <c r="EK42" s="174">
        <v>14</v>
      </c>
      <c r="EL42" s="174">
        <v>7</v>
      </c>
      <c r="EM42" s="153">
        <v>0.1038961038961039</v>
      </c>
      <c r="EN42" s="153">
        <v>5.1948051948051951E-2</v>
      </c>
      <c r="EO42" s="153">
        <v>0.25974025974025972</v>
      </c>
      <c r="EP42" s="153">
        <v>0.31168831168831168</v>
      </c>
      <c r="EQ42" s="153">
        <v>0.18181818181818182</v>
      </c>
      <c r="ER42" s="153">
        <v>9.0909090909090912E-2</v>
      </c>
      <c r="ES42" s="208">
        <v>15239</v>
      </c>
      <c r="ET42" s="142">
        <v>12384.75</v>
      </c>
      <c r="EU42" s="142">
        <v>4934.333333333333</v>
      </c>
      <c r="EV42" s="207">
        <v>7348.5263157894733</v>
      </c>
      <c r="EW42" s="208">
        <v>12670.642857142857</v>
      </c>
      <c r="EX42" s="143">
        <v>6720.5714285714284</v>
      </c>
      <c r="EY42" s="179"/>
      <c r="EZ42" s="12"/>
      <c r="FA42" s="12"/>
      <c r="FB42" s="12"/>
      <c r="FC42" s="12"/>
      <c r="FD42" s="12"/>
      <c r="FE42" s="12"/>
      <c r="FF42" s="12"/>
      <c r="FG42" s="12"/>
      <c r="FH42" s="12"/>
      <c r="FI42" s="12"/>
      <c r="FJ42" s="12"/>
      <c r="FK42" s="12"/>
      <c r="FL42" s="12"/>
      <c r="FM42" s="12"/>
      <c r="FN42" s="12"/>
      <c r="FO42" s="12"/>
      <c r="FP42" s="12"/>
      <c r="FQ42" s="12"/>
    </row>
    <row r="43" spans="1:173" s="16" customFormat="1" x14ac:dyDescent="0.25">
      <c r="A43" s="12"/>
      <c r="B43" s="138" t="s">
        <v>240</v>
      </c>
      <c r="C43" s="26">
        <v>83</v>
      </c>
      <c r="D43" s="25">
        <v>1.5687015687015686E-2</v>
      </c>
      <c r="E43" s="30">
        <v>1365.6538461538462</v>
      </c>
      <c r="F43" s="70">
        <v>32.626506024096386</v>
      </c>
      <c r="G43" s="27">
        <v>796984</v>
      </c>
      <c r="H43" s="24">
        <v>79</v>
      </c>
      <c r="I43" s="40">
        <v>10088.405063291139</v>
      </c>
      <c r="J43" s="77">
        <v>40</v>
      </c>
      <c r="K43" s="72">
        <v>18</v>
      </c>
      <c r="L43" s="72">
        <v>47729</v>
      </c>
      <c r="M43" s="72">
        <v>106521</v>
      </c>
      <c r="N43" s="74">
        <v>0.44807127233127741</v>
      </c>
      <c r="O43" s="28">
        <v>18</v>
      </c>
      <c r="P43" s="19">
        <v>17</v>
      </c>
      <c r="Q43" s="24">
        <v>9</v>
      </c>
      <c r="R43" s="19">
        <v>4</v>
      </c>
      <c r="S43" s="24">
        <v>6</v>
      </c>
      <c r="T43" s="19">
        <v>29</v>
      </c>
      <c r="U43" s="268">
        <v>83</v>
      </c>
      <c r="V43" s="197">
        <v>0.21686746987951808</v>
      </c>
      <c r="W43" s="198">
        <v>0.20481927710843373</v>
      </c>
      <c r="X43" s="198">
        <v>0.10843373493975904</v>
      </c>
      <c r="Y43" s="198">
        <v>4.8192771084337352E-2</v>
      </c>
      <c r="Z43" s="198">
        <v>7.2289156626506021E-2</v>
      </c>
      <c r="AA43" s="199">
        <v>0.3493975903614458</v>
      </c>
      <c r="AB43" s="79">
        <v>65</v>
      </c>
      <c r="AC43" s="110">
        <v>15</v>
      </c>
      <c r="AD43" s="155">
        <v>0.23076923076923078</v>
      </c>
      <c r="AE43" s="107">
        <v>519.79999999999995</v>
      </c>
      <c r="AF43" s="95">
        <v>35</v>
      </c>
      <c r="AG43" s="268">
        <v>7</v>
      </c>
      <c r="AH43" s="155">
        <v>0.2</v>
      </c>
      <c r="AI43" s="112">
        <v>371.28571428571428</v>
      </c>
      <c r="AJ43" s="110">
        <v>53</v>
      </c>
      <c r="AK43" s="211">
        <v>21</v>
      </c>
      <c r="AL43" s="155">
        <v>0.39622641509433965</v>
      </c>
      <c r="AM43" s="107">
        <v>2910.8095238095239</v>
      </c>
      <c r="AN43" s="77">
        <v>56</v>
      </c>
      <c r="AO43" s="110">
        <v>12</v>
      </c>
      <c r="AP43" s="155">
        <v>0.21428571428571427</v>
      </c>
      <c r="AQ43" s="123">
        <v>1057</v>
      </c>
      <c r="AR43" s="268">
        <v>7</v>
      </c>
      <c r="AS43" s="122">
        <v>2</v>
      </c>
      <c r="AT43" s="155">
        <v>0.2857142857142857</v>
      </c>
      <c r="AU43" s="123">
        <v>1382.5</v>
      </c>
      <c r="AV43" s="269">
        <v>41</v>
      </c>
      <c r="AW43" s="154">
        <v>0.49397590361445781</v>
      </c>
      <c r="AX43" s="30">
        <v>94647</v>
      </c>
      <c r="AY43" s="117">
        <v>2308.4634146341464</v>
      </c>
      <c r="AZ43" s="268">
        <v>5</v>
      </c>
      <c r="BA43" s="19">
        <v>15</v>
      </c>
      <c r="BB43" s="154">
        <v>6.0240963855421686E-2</v>
      </c>
      <c r="BC43" s="47">
        <v>7909</v>
      </c>
      <c r="BD43" s="116">
        <v>1581.8</v>
      </c>
      <c r="BE43" s="117">
        <v>527.26666666666665</v>
      </c>
      <c r="BF43" s="96">
        <v>59</v>
      </c>
      <c r="BG43" s="110">
        <v>141</v>
      </c>
      <c r="BH43" s="155">
        <v>0.71084337349397586</v>
      </c>
      <c r="BI43" s="107">
        <v>319483</v>
      </c>
      <c r="BJ43" s="116">
        <v>5414.9661016949149</v>
      </c>
      <c r="BK43" s="117">
        <v>2265.8368794326243</v>
      </c>
      <c r="BL43" s="77">
        <v>27</v>
      </c>
      <c r="BM43" s="110">
        <v>51</v>
      </c>
      <c r="BN43" s="155">
        <v>0.3253012048192771</v>
      </c>
      <c r="BO43" s="110">
        <v>32107</v>
      </c>
      <c r="BP43" s="116">
        <v>1189.148148148148</v>
      </c>
      <c r="BQ43" s="117">
        <v>629.54901960784309</v>
      </c>
      <c r="BR43" s="77">
        <v>42</v>
      </c>
      <c r="BS43" s="110">
        <v>88</v>
      </c>
      <c r="BT43" s="155">
        <v>0.50602409638554213</v>
      </c>
      <c r="BU43" s="107">
        <v>250392</v>
      </c>
      <c r="BV43" s="116">
        <v>5961.7142857142853</v>
      </c>
      <c r="BW43" s="117">
        <v>2845.3636363636365</v>
      </c>
      <c r="BX43" s="77">
        <v>6</v>
      </c>
      <c r="BY43" s="110">
        <v>6</v>
      </c>
      <c r="BZ43" s="154">
        <v>7.2289156626506021E-2</v>
      </c>
      <c r="CA43" s="107">
        <v>6063</v>
      </c>
      <c r="CB43" s="116">
        <v>1010.5</v>
      </c>
      <c r="CC43" s="117">
        <v>1010.5</v>
      </c>
      <c r="CD43" s="79">
        <v>36</v>
      </c>
      <c r="CE43" s="110">
        <v>46</v>
      </c>
      <c r="CF43" s="154">
        <v>0.43373493975903615</v>
      </c>
      <c r="CG43" s="107">
        <v>54289</v>
      </c>
      <c r="CH43" s="116">
        <v>1508.0277777777778</v>
      </c>
      <c r="CI43" s="117">
        <v>1180.195652173913</v>
      </c>
      <c r="CJ43" s="77">
        <v>4</v>
      </c>
      <c r="CK43" s="110">
        <v>5</v>
      </c>
      <c r="CL43" s="154">
        <v>4.8192771084337352E-2</v>
      </c>
      <c r="CM43" s="107">
        <v>3630</v>
      </c>
      <c r="CN43" s="116">
        <v>907.5</v>
      </c>
      <c r="CO43" s="117">
        <v>726</v>
      </c>
      <c r="CP43" s="79">
        <v>31</v>
      </c>
      <c r="CQ43" s="122">
        <v>71</v>
      </c>
      <c r="CR43" s="154">
        <v>0.37349397590361444</v>
      </c>
      <c r="CS43" s="107">
        <v>123111</v>
      </c>
      <c r="CT43" s="116">
        <v>3971.3225806451615</v>
      </c>
      <c r="CU43" s="117">
        <v>1733.9577464788733</v>
      </c>
      <c r="CV43" s="26">
        <v>26</v>
      </c>
      <c r="CW43" s="154">
        <v>0.31325301204819278</v>
      </c>
      <c r="CX43" s="29"/>
      <c r="CY43" s="97"/>
      <c r="CZ43" s="44">
        <v>10704.48</v>
      </c>
      <c r="DA43" s="95">
        <v>57</v>
      </c>
      <c r="DB43" s="154">
        <v>0.68674698795180722</v>
      </c>
      <c r="DC43" s="29"/>
      <c r="DD43" s="97"/>
      <c r="DE43" s="46">
        <v>9803.1851851851843</v>
      </c>
      <c r="DF43" s="98">
        <v>6</v>
      </c>
      <c r="DG43" s="94">
        <v>32</v>
      </c>
      <c r="DH43" s="95">
        <v>39</v>
      </c>
      <c r="DI43" s="94">
        <v>6</v>
      </c>
      <c r="DJ43" s="95"/>
      <c r="DK43" s="154">
        <v>7.2289156626506021E-2</v>
      </c>
      <c r="DL43" s="154">
        <v>0.38554216867469882</v>
      </c>
      <c r="DM43" s="154">
        <v>0.46987951807228917</v>
      </c>
      <c r="DN43" s="154">
        <v>7.2289156626506021E-2</v>
      </c>
      <c r="DO43" s="29"/>
      <c r="DP43" s="29"/>
      <c r="DQ43" s="29"/>
      <c r="DR43" s="29"/>
      <c r="DS43" s="29"/>
      <c r="DT43" s="29"/>
      <c r="DU43" s="29"/>
      <c r="DV43" s="29"/>
      <c r="DW43" s="44">
        <v>4584.3999999999996</v>
      </c>
      <c r="DX43" s="44">
        <v>8755.21875</v>
      </c>
      <c r="DY43" s="47">
        <v>11531.861111111111</v>
      </c>
      <c r="DZ43" s="40">
        <v>13124.666666666666</v>
      </c>
      <c r="EA43" s="26">
        <v>42</v>
      </c>
      <c r="EB43" s="141">
        <v>37</v>
      </c>
      <c r="EC43" s="155">
        <v>0.53164556962025311</v>
      </c>
      <c r="ED43" s="156">
        <v>0.46835443037974689</v>
      </c>
      <c r="EE43" s="142">
        <v>11779</v>
      </c>
      <c r="EF43" s="143">
        <v>8169.3513513513517</v>
      </c>
      <c r="EG43" s="276">
        <v>7</v>
      </c>
      <c r="EH43" s="173">
        <v>1</v>
      </c>
      <c r="EI43" s="173">
        <v>24</v>
      </c>
      <c r="EJ43" s="149">
        <v>15</v>
      </c>
      <c r="EK43" s="174">
        <v>24</v>
      </c>
      <c r="EL43" s="174">
        <v>12</v>
      </c>
      <c r="EM43" s="153">
        <v>8.4337349397590355E-2</v>
      </c>
      <c r="EN43" s="153">
        <v>1.2048192771084338E-2</v>
      </c>
      <c r="EO43" s="153">
        <v>0.28915662650602408</v>
      </c>
      <c r="EP43" s="153">
        <v>0.18072289156626506</v>
      </c>
      <c r="EQ43" s="153">
        <v>0.28915662650602408</v>
      </c>
      <c r="ER43" s="153">
        <v>0.14457831325301204</v>
      </c>
      <c r="ES43" s="208">
        <v>22841.285714285714</v>
      </c>
      <c r="ET43" s="142">
        <v>1727</v>
      </c>
      <c r="EU43" s="142">
        <v>7709.6</v>
      </c>
      <c r="EV43" s="207">
        <v>5197.0666666666666</v>
      </c>
      <c r="EW43" s="208">
        <v>9678.0416666666661</v>
      </c>
      <c r="EX43" s="143">
        <v>14245.583333333334</v>
      </c>
      <c r="EY43" s="179"/>
      <c r="EZ43" s="12"/>
      <c r="FA43" s="12"/>
      <c r="FB43" s="12"/>
      <c r="FC43" s="12"/>
      <c r="FD43" s="12"/>
      <c r="FE43" s="12"/>
      <c r="FF43" s="12"/>
      <c r="FG43" s="12"/>
      <c r="FH43" s="12"/>
      <c r="FI43" s="12"/>
      <c r="FJ43" s="12"/>
      <c r="FK43" s="12"/>
      <c r="FL43" s="12"/>
      <c r="FM43" s="12"/>
      <c r="FN43" s="12"/>
      <c r="FO43" s="12"/>
      <c r="FP43" s="12"/>
      <c r="FQ43" s="12"/>
    </row>
    <row r="44" spans="1:173" s="16" customFormat="1" x14ac:dyDescent="0.25">
      <c r="A44" s="12"/>
      <c r="B44" s="138" t="s">
        <v>241</v>
      </c>
      <c r="C44" s="26">
        <v>65</v>
      </c>
      <c r="D44" s="25">
        <v>1.2285012285012284E-2</v>
      </c>
      <c r="E44" s="30">
        <v>1364.0307692307692</v>
      </c>
      <c r="F44" s="70">
        <v>31.015384615384615</v>
      </c>
      <c r="G44" s="27">
        <v>818470</v>
      </c>
      <c r="H44" s="24">
        <v>62</v>
      </c>
      <c r="I44" s="40">
        <v>13201.129032258064</v>
      </c>
      <c r="J44" s="77">
        <v>25</v>
      </c>
      <c r="K44" s="72">
        <v>20</v>
      </c>
      <c r="L44" s="72">
        <v>40328</v>
      </c>
      <c r="M44" s="72">
        <v>88662</v>
      </c>
      <c r="N44" s="74">
        <v>0.45485100719586746</v>
      </c>
      <c r="O44" s="28">
        <v>10</v>
      </c>
      <c r="P44" s="19">
        <v>18</v>
      </c>
      <c r="Q44" s="24">
        <v>6</v>
      </c>
      <c r="R44" s="19">
        <v>5</v>
      </c>
      <c r="S44" s="24">
        <v>10</v>
      </c>
      <c r="T44" s="19">
        <v>16</v>
      </c>
      <c r="U44" s="268">
        <v>65</v>
      </c>
      <c r="V44" s="197">
        <v>0.15384615384615385</v>
      </c>
      <c r="W44" s="198">
        <v>0.27692307692307694</v>
      </c>
      <c r="X44" s="198">
        <v>9.2307692307692313E-2</v>
      </c>
      <c r="Y44" s="198">
        <v>7.6923076923076927E-2</v>
      </c>
      <c r="Z44" s="198">
        <v>0.15384615384615385</v>
      </c>
      <c r="AA44" s="199">
        <v>0.24615384615384617</v>
      </c>
      <c r="AB44" s="79">
        <v>52</v>
      </c>
      <c r="AC44" s="110">
        <v>8</v>
      </c>
      <c r="AD44" s="155">
        <v>0.15384615384615385</v>
      </c>
      <c r="AE44" s="107">
        <v>822.5</v>
      </c>
      <c r="AF44" s="95">
        <v>35</v>
      </c>
      <c r="AG44" s="268">
        <v>5</v>
      </c>
      <c r="AH44" s="155">
        <v>0.14285714285714285</v>
      </c>
      <c r="AI44" s="112">
        <v>617.79999999999995</v>
      </c>
      <c r="AJ44" s="110">
        <v>45</v>
      </c>
      <c r="AK44" s="211">
        <v>16</v>
      </c>
      <c r="AL44" s="155">
        <v>0.35555555555555557</v>
      </c>
      <c r="AM44" s="107">
        <v>3525.3125</v>
      </c>
      <c r="AN44" s="77">
        <v>38</v>
      </c>
      <c r="AO44" s="110">
        <v>13</v>
      </c>
      <c r="AP44" s="155">
        <v>0.34210526315789475</v>
      </c>
      <c r="AQ44" s="123">
        <v>1510.7692307692307</v>
      </c>
      <c r="AR44" s="268">
        <v>10</v>
      </c>
      <c r="AS44" s="122">
        <v>2</v>
      </c>
      <c r="AT44" s="155">
        <v>0.2</v>
      </c>
      <c r="AU44" s="123">
        <v>796.5</v>
      </c>
      <c r="AV44" s="269">
        <v>34</v>
      </c>
      <c r="AW44" s="154">
        <v>0.52307692307692311</v>
      </c>
      <c r="AX44" s="30">
        <v>96035</v>
      </c>
      <c r="AY44" s="117">
        <v>2824.5588235294117</v>
      </c>
      <c r="AZ44" s="268">
        <v>6</v>
      </c>
      <c r="BA44" s="19">
        <v>21</v>
      </c>
      <c r="BB44" s="154">
        <v>9.2307692307692313E-2</v>
      </c>
      <c r="BC44" s="47">
        <v>15594</v>
      </c>
      <c r="BD44" s="116">
        <v>2599</v>
      </c>
      <c r="BE44" s="117">
        <v>742.57142857142856</v>
      </c>
      <c r="BF44" s="96">
        <v>41</v>
      </c>
      <c r="BG44" s="110">
        <v>105</v>
      </c>
      <c r="BH44" s="155">
        <v>0.63076923076923075</v>
      </c>
      <c r="BI44" s="107">
        <v>281005</v>
      </c>
      <c r="BJ44" s="116">
        <v>6853.7804878048782</v>
      </c>
      <c r="BK44" s="117">
        <v>2676.2380952380954</v>
      </c>
      <c r="BL44" s="77">
        <v>30</v>
      </c>
      <c r="BM44" s="110">
        <v>56</v>
      </c>
      <c r="BN44" s="155">
        <v>0.46153846153846156</v>
      </c>
      <c r="BO44" s="110">
        <v>49079</v>
      </c>
      <c r="BP44" s="116">
        <v>1635.9666666666667</v>
      </c>
      <c r="BQ44" s="117">
        <v>876.41071428571433</v>
      </c>
      <c r="BR44" s="77">
        <v>36</v>
      </c>
      <c r="BS44" s="110">
        <v>76</v>
      </c>
      <c r="BT44" s="155">
        <v>0.55384615384615388</v>
      </c>
      <c r="BU44" s="107">
        <v>274342</v>
      </c>
      <c r="BV44" s="116">
        <v>7620.6111111111113</v>
      </c>
      <c r="BW44" s="117">
        <v>3609.7631578947367</v>
      </c>
      <c r="BX44" s="77">
        <v>6</v>
      </c>
      <c r="BY44" s="110">
        <v>7</v>
      </c>
      <c r="BZ44" s="154">
        <v>9.2307692307692313E-2</v>
      </c>
      <c r="CA44" s="107">
        <v>8443</v>
      </c>
      <c r="CB44" s="116">
        <v>1407.1666666666667</v>
      </c>
      <c r="CC44" s="117">
        <v>1206.1428571428571</v>
      </c>
      <c r="CD44" s="79">
        <v>35</v>
      </c>
      <c r="CE44" s="110">
        <v>45</v>
      </c>
      <c r="CF44" s="154">
        <v>0.53846153846153844</v>
      </c>
      <c r="CG44" s="107">
        <v>60823</v>
      </c>
      <c r="CH44" s="116">
        <v>1737.8</v>
      </c>
      <c r="CI44" s="117">
        <v>1351.6222222222223</v>
      </c>
      <c r="CJ44" s="77">
        <v>8</v>
      </c>
      <c r="CK44" s="110">
        <v>9</v>
      </c>
      <c r="CL44" s="154">
        <v>0.12307692307692308</v>
      </c>
      <c r="CM44" s="107">
        <v>21405</v>
      </c>
      <c r="CN44" s="116">
        <v>2675.625</v>
      </c>
      <c r="CO44" s="117">
        <v>2378.3333333333335</v>
      </c>
      <c r="CP44" s="79">
        <v>28</v>
      </c>
      <c r="CQ44" s="122">
        <v>49</v>
      </c>
      <c r="CR44" s="154">
        <v>0.43076923076923079</v>
      </c>
      <c r="CS44" s="107">
        <v>107779</v>
      </c>
      <c r="CT44" s="116">
        <v>3849.25</v>
      </c>
      <c r="CU44" s="117">
        <v>2199.5714285714284</v>
      </c>
      <c r="CV44" s="26">
        <v>23</v>
      </c>
      <c r="CW44" s="154">
        <v>0.35384615384615387</v>
      </c>
      <c r="CX44" s="29"/>
      <c r="CY44" s="97"/>
      <c r="CZ44" s="44">
        <v>14339.545454545454</v>
      </c>
      <c r="DA44" s="95">
        <v>42</v>
      </c>
      <c r="DB44" s="154">
        <v>0.64615384615384608</v>
      </c>
      <c r="DC44" s="29"/>
      <c r="DD44" s="97"/>
      <c r="DE44" s="46">
        <v>12575</v>
      </c>
      <c r="DF44" s="98">
        <v>9</v>
      </c>
      <c r="DG44" s="94">
        <v>21</v>
      </c>
      <c r="DH44" s="95">
        <v>29</v>
      </c>
      <c r="DI44" s="94">
        <v>6</v>
      </c>
      <c r="DJ44" s="95"/>
      <c r="DK44" s="154">
        <v>0.13846153846153847</v>
      </c>
      <c r="DL44" s="154">
        <v>0.32307692307692309</v>
      </c>
      <c r="DM44" s="154">
        <v>0.44615384615384618</v>
      </c>
      <c r="DN44" s="154">
        <v>9.2307692307692313E-2</v>
      </c>
      <c r="DO44" s="29"/>
      <c r="DP44" s="29"/>
      <c r="DQ44" s="29"/>
      <c r="DR44" s="29"/>
      <c r="DS44" s="29"/>
      <c r="DT44" s="29"/>
      <c r="DU44" s="29"/>
      <c r="DV44" s="29"/>
      <c r="DW44" s="44">
        <v>6917.5555555555557</v>
      </c>
      <c r="DX44" s="44">
        <v>11680.1</v>
      </c>
      <c r="DY44" s="47">
        <v>17633.777777777777</v>
      </c>
      <c r="DZ44" s="40">
        <v>7749.666666666667</v>
      </c>
      <c r="EA44" s="26">
        <v>30</v>
      </c>
      <c r="EB44" s="141">
        <v>32</v>
      </c>
      <c r="EC44" s="155">
        <v>0.4838709677419355</v>
      </c>
      <c r="ED44" s="156">
        <v>0.5161290322580645</v>
      </c>
      <c r="EE44" s="142">
        <v>17285.099999999999</v>
      </c>
      <c r="EF44" s="143">
        <v>9372.40625</v>
      </c>
      <c r="EG44" s="276">
        <v>10</v>
      </c>
      <c r="EH44" s="173">
        <v>2</v>
      </c>
      <c r="EI44" s="173">
        <v>10</v>
      </c>
      <c r="EJ44" s="149">
        <v>16</v>
      </c>
      <c r="EK44" s="174">
        <v>17</v>
      </c>
      <c r="EL44" s="174">
        <v>10</v>
      </c>
      <c r="EM44" s="153">
        <v>0.15384615384615385</v>
      </c>
      <c r="EN44" s="153">
        <v>3.0769230769230771E-2</v>
      </c>
      <c r="EO44" s="153">
        <v>0.15384615384615385</v>
      </c>
      <c r="EP44" s="153">
        <v>0.24615384615384617</v>
      </c>
      <c r="EQ44" s="153">
        <v>0.26153846153846155</v>
      </c>
      <c r="ER44" s="153">
        <v>0.15384615384615385</v>
      </c>
      <c r="ES44" s="208">
        <v>28718.1</v>
      </c>
      <c r="ET44" s="142">
        <v>23345.5</v>
      </c>
      <c r="EU44" s="142">
        <v>12136.555555555555</v>
      </c>
      <c r="EV44" s="207">
        <v>5965.2666666666664</v>
      </c>
      <c r="EW44" s="208">
        <v>11932.5</v>
      </c>
      <c r="EX44" s="143">
        <v>9497</v>
      </c>
      <c r="EY44" s="179"/>
      <c r="EZ44" s="12"/>
      <c r="FA44" s="12"/>
      <c r="FB44" s="12"/>
      <c r="FC44" s="12"/>
      <c r="FD44" s="12"/>
      <c r="FE44" s="12"/>
      <c r="FF44" s="12"/>
      <c r="FG44" s="12"/>
      <c r="FH44" s="12"/>
      <c r="FI44" s="12"/>
      <c r="FJ44" s="12"/>
      <c r="FK44" s="12"/>
      <c r="FL44" s="12"/>
      <c r="FM44" s="12"/>
      <c r="FN44" s="12"/>
      <c r="FO44" s="12"/>
      <c r="FP44" s="12"/>
      <c r="FQ44" s="12"/>
    </row>
    <row r="45" spans="1:173" s="16" customFormat="1" x14ac:dyDescent="0.25">
      <c r="A45" s="12"/>
      <c r="B45" s="138" t="s">
        <v>242</v>
      </c>
      <c r="C45" s="26">
        <v>22</v>
      </c>
      <c r="D45" s="25">
        <v>4.1580041580041582E-3</v>
      </c>
      <c r="E45" s="30">
        <v>1251</v>
      </c>
      <c r="F45" s="70">
        <v>-152.36363636363637</v>
      </c>
      <c r="G45" s="27">
        <v>236810</v>
      </c>
      <c r="H45" s="24">
        <v>21</v>
      </c>
      <c r="I45" s="40">
        <v>11276.666666666666</v>
      </c>
      <c r="J45" s="77">
        <v>5</v>
      </c>
      <c r="K45" s="72">
        <v>7</v>
      </c>
      <c r="L45" s="72">
        <v>13491</v>
      </c>
      <c r="M45" s="72">
        <v>26271</v>
      </c>
      <c r="N45" s="74">
        <v>0.51353203151764304</v>
      </c>
      <c r="O45" s="28">
        <v>3</v>
      </c>
      <c r="P45" s="19">
        <v>5</v>
      </c>
      <c r="Q45" s="24">
        <v>1</v>
      </c>
      <c r="R45" s="19">
        <v>1</v>
      </c>
      <c r="S45" s="24">
        <v>2</v>
      </c>
      <c r="T45" s="19">
        <v>10</v>
      </c>
      <c r="U45" s="268">
        <v>22</v>
      </c>
      <c r="V45" s="197">
        <v>0.13636363636363635</v>
      </c>
      <c r="W45" s="198">
        <v>0.22727272727272727</v>
      </c>
      <c r="X45" s="198">
        <v>4.5454545454545456E-2</v>
      </c>
      <c r="Y45" s="198">
        <v>4.5454545454545456E-2</v>
      </c>
      <c r="Z45" s="198">
        <v>9.0909090909090912E-2</v>
      </c>
      <c r="AA45" s="199">
        <v>0.45454545454545453</v>
      </c>
      <c r="AB45" s="79">
        <v>17</v>
      </c>
      <c r="AC45" s="110">
        <v>8</v>
      </c>
      <c r="AD45" s="155">
        <v>0.47058823529411764</v>
      </c>
      <c r="AE45" s="107">
        <v>918.125</v>
      </c>
      <c r="AF45" s="95">
        <v>8</v>
      </c>
      <c r="AG45" s="268">
        <v>4</v>
      </c>
      <c r="AH45" s="155">
        <v>0.5</v>
      </c>
      <c r="AI45" s="112">
        <v>572.75</v>
      </c>
      <c r="AJ45" s="110">
        <v>14</v>
      </c>
      <c r="AK45" s="211">
        <v>6</v>
      </c>
      <c r="AL45" s="155">
        <v>0.42857142857142855</v>
      </c>
      <c r="AM45" s="107">
        <v>1599.6666666666667</v>
      </c>
      <c r="AN45" s="77">
        <v>13</v>
      </c>
      <c r="AO45" s="110">
        <v>4</v>
      </c>
      <c r="AP45" s="155">
        <v>0.30769230769230771</v>
      </c>
      <c r="AQ45" s="123">
        <v>2233.75</v>
      </c>
      <c r="AR45" s="268">
        <v>3</v>
      </c>
      <c r="AS45" s="122">
        <v>1</v>
      </c>
      <c r="AT45" s="155">
        <v>0.33333333333333331</v>
      </c>
      <c r="AU45" s="123">
        <v>798</v>
      </c>
      <c r="AV45" s="269">
        <v>14</v>
      </c>
      <c r="AW45" s="154">
        <v>0.63636363636363635</v>
      </c>
      <c r="AX45" s="30">
        <v>37020</v>
      </c>
      <c r="AY45" s="117">
        <v>2644.2857142857142</v>
      </c>
      <c r="AZ45" s="268">
        <v>4</v>
      </c>
      <c r="BA45" s="19">
        <v>13</v>
      </c>
      <c r="BB45" s="154">
        <v>0.18181818181818182</v>
      </c>
      <c r="BC45" s="47">
        <v>8511</v>
      </c>
      <c r="BD45" s="116">
        <v>2127.75</v>
      </c>
      <c r="BE45" s="117">
        <v>654.69230769230774</v>
      </c>
      <c r="BF45" s="96">
        <v>12</v>
      </c>
      <c r="BG45" s="110">
        <v>33</v>
      </c>
      <c r="BH45" s="155">
        <v>0.54545454545454541</v>
      </c>
      <c r="BI45" s="107">
        <v>99583</v>
      </c>
      <c r="BJ45" s="116">
        <v>8298.5833333333339</v>
      </c>
      <c r="BK45" s="117">
        <v>3017.6666666666665</v>
      </c>
      <c r="BL45" s="77">
        <v>5</v>
      </c>
      <c r="BM45" s="110">
        <v>8</v>
      </c>
      <c r="BN45" s="155">
        <v>0.22727272727272727</v>
      </c>
      <c r="BO45" s="110">
        <v>14929</v>
      </c>
      <c r="BP45" s="116">
        <v>2985.8</v>
      </c>
      <c r="BQ45" s="117">
        <v>1866.125</v>
      </c>
      <c r="BR45" s="77">
        <v>11</v>
      </c>
      <c r="BS45" s="110">
        <v>18</v>
      </c>
      <c r="BT45" s="155">
        <v>0.5</v>
      </c>
      <c r="BU45" s="107">
        <v>69147</v>
      </c>
      <c r="BV45" s="116">
        <v>6286.090909090909</v>
      </c>
      <c r="BW45" s="117">
        <v>3841.5</v>
      </c>
      <c r="BX45" s="77"/>
      <c r="BY45" s="110"/>
      <c r="BZ45" s="154">
        <v>0</v>
      </c>
      <c r="CA45" s="107"/>
      <c r="CB45" s="116" t="s">
        <v>329</v>
      </c>
      <c r="CC45" s="117" t="s">
        <v>329</v>
      </c>
      <c r="CD45" s="79">
        <v>13</v>
      </c>
      <c r="CE45" s="110">
        <v>17</v>
      </c>
      <c r="CF45" s="154">
        <v>0.59090909090909094</v>
      </c>
      <c r="CG45" s="107">
        <v>22584</v>
      </c>
      <c r="CH45" s="116">
        <v>1737.2307692307693</v>
      </c>
      <c r="CI45" s="117">
        <v>1328.4705882352941</v>
      </c>
      <c r="CJ45" s="77"/>
      <c r="CK45" s="110">
        <v>0</v>
      </c>
      <c r="CL45" s="154">
        <v>0</v>
      </c>
      <c r="CM45" s="107"/>
      <c r="CN45" s="116" t="s">
        <v>329</v>
      </c>
      <c r="CO45" s="117" t="s">
        <v>329</v>
      </c>
      <c r="CP45" s="79">
        <v>7</v>
      </c>
      <c r="CQ45" s="122">
        <v>18</v>
      </c>
      <c r="CR45" s="154">
        <v>0.31818181818181818</v>
      </c>
      <c r="CS45" s="107">
        <v>22056</v>
      </c>
      <c r="CT45" s="116">
        <v>3150.8571428571427</v>
      </c>
      <c r="CU45" s="117">
        <v>1225.3333333333333</v>
      </c>
      <c r="CV45" s="26">
        <v>3</v>
      </c>
      <c r="CW45" s="154">
        <v>0.13636363636363635</v>
      </c>
      <c r="CX45" s="29"/>
      <c r="CY45" s="97"/>
      <c r="CZ45" s="44">
        <v>21850</v>
      </c>
      <c r="DA45" s="95">
        <v>19</v>
      </c>
      <c r="DB45" s="154">
        <v>0.86363636363636365</v>
      </c>
      <c r="DC45" s="29"/>
      <c r="DD45" s="97"/>
      <c r="DE45" s="46">
        <v>9514.4444444444453</v>
      </c>
      <c r="DF45" s="98">
        <v>3</v>
      </c>
      <c r="DG45" s="94">
        <v>6</v>
      </c>
      <c r="DH45" s="95">
        <v>10</v>
      </c>
      <c r="DI45" s="94">
        <v>3</v>
      </c>
      <c r="DJ45" s="95"/>
      <c r="DK45" s="154">
        <v>0.13636363636363635</v>
      </c>
      <c r="DL45" s="154">
        <v>0.27272727272727271</v>
      </c>
      <c r="DM45" s="154">
        <v>0.45454545454545453</v>
      </c>
      <c r="DN45" s="154">
        <v>0.13636363636363635</v>
      </c>
      <c r="DO45" s="29"/>
      <c r="DP45" s="29"/>
      <c r="DQ45" s="29"/>
      <c r="DR45" s="29"/>
      <c r="DS45" s="29"/>
      <c r="DT45" s="29"/>
      <c r="DU45" s="29"/>
      <c r="DV45" s="29"/>
      <c r="DW45" s="44">
        <v>6004.333333333333</v>
      </c>
      <c r="DX45" s="44">
        <v>12162.333333333334</v>
      </c>
      <c r="DY45" s="47">
        <v>14030.333333333334</v>
      </c>
      <c r="DZ45" s="40">
        <v>6516.666666666667</v>
      </c>
      <c r="EA45" s="26">
        <v>13</v>
      </c>
      <c r="EB45" s="141">
        <v>8</v>
      </c>
      <c r="EC45" s="155">
        <v>0.61904761904761907</v>
      </c>
      <c r="ED45" s="156">
        <v>0.38095238095238093</v>
      </c>
      <c r="EE45" s="142">
        <v>10903</v>
      </c>
      <c r="EF45" s="143">
        <v>11883.875</v>
      </c>
      <c r="EG45" s="276">
        <v>4</v>
      </c>
      <c r="EH45" s="173">
        <v>2</v>
      </c>
      <c r="EI45" s="173">
        <v>1</v>
      </c>
      <c r="EJ45" s="149">
        <v>4</v>
      </c>
      <c r="EK45" s="174">
        <v>9</v>
      </c>
      <c r="EL45" s="174">
        <v>2</v>
      </c>
      <c r="EM45" s="153">
        <v>0.18181818181818182</v>
      </c>
      <c r="EN45" s="153">
        <v>9.0909090909090912E-2</v>
      </c>
      <c r="EO45" s="153">
        <v>4.5454545454545456E-2</v>
      </c>
      <c r="EP45" s="153">
        <v>0.18181818181818182</v>
      </c>
      <c r="EQ45" s="153">
        <v>0.40909090909090912</v>
      </c>
      <c r="ER45" s="153">
        <v>9.0909090909090912E-2</v>
      </c>
      <c r="ES45" s="208">
        <v>10439.75</v>
      </c>
      <c r="ET45" s="142">
        <v>12772</v>
      </c>
      <c r="EU45" s="142">
        <v>4176</v>
      </c>
      <c r="EV45" s="207">
        <v>9399.6666666666661</v>
      </c>
      <c r="EW45" s="208">
        <v>13462.555555555555</v>
      </c>
      <c r="EX45" s="143">
        <v>7984.5</v>
      </c>
      <c r="EY45" s="179"/>
      <c r="EZ45" s="12"/>
      <c r="FA45" s="12"/>
      <c r="FB45" s="12"/>
      <c r="FC45" s="12"/>
      <c r="FD45" s="12"/>
      <c r="FE45" s="12"/>
      <c r="FF45" s="12"/>
      <c r="FG45" s="12"/>
      <c r="FH45" s="12"/>
      <c r="FI45" s="12"/>
      <c r="FJ45" s="12"/>
      <c r="FK45" s="12"/>
      <c r="FL45" s="12"/>
      <c r="FM45" s="12"/>
      <c r="FN45" s="12"/>
      <c r="FO45" s="12"/>
      <c r="FP45" s="12"/>
      <c r="FQ45" s="12"/>
    </row>
    <row r="46" spans="1:173" s="16" customFormat="1" x14ac:dyDescent="0.25">
      <c r="A46" s="12"/>
      <c r="B46" s="138" t="s">
        <v>243</v>
      </c>
      <c r="C46" s="26">
        <v>55</v>
      </c>
      <c r="D46" s="25">
        <v>1.0395010395010396E-2</v>
      </c>
      <c r="E46" s="30">
        <v>1336.3636363636363</v>
      </c>
      <c r="F46" s="70">
        <v>6.2545454545454549</v>
      </c>
      <c r="G46" s="27">
        <v>591050</v>
      </c>
      <c r="H46" s="24">
        <v>54</v>
      </c>
      <c r="I46" s="40">
        <v>10945.37037037037</v>
      </c>
      <c r="J46" s="77">
        <v>22</v>
      </c>
      <c r="K46" s="72">
        <v>15</v>
      </c>
      <c r="L46" s="72">
        <v>33188</v>
      </c>
      <c r="M46" s="72">
        <v>73500</v>
      </c>
      <c r="N46" s="74">
        <v>0.45153741496598637</v>
      </c>
      <c r="O46" s="28">
        <v>5</v>
      </c>
      <c r="P46" s="19">
        <v>10</v>
      </c>
      <c r="Q46" s="24"/>
      <c r="R46" s="19">
        <v>4</v>
      </c>
      <c r="S46" s="24">
        <v>14</v>
      </c>
      <c r="T46" s="19">
        <v>22</v>
      </c>
      <c r="U46" s="268">
        <v>55</v>
      </c>
      <c r="V46" s="197">
        <v>9.0909090909090912E-2</v>
      </c>
      <c r="W46" s="198">
        <v>0.18181818181818182</v>
      </c>
      <c r="X46" s="198">
        <v>0</v>
      </c>
      <c r="Y46" s="198">
        <v>7.2727272727272724E-2</v>
      </c>
      <c r="Z46" s="198">
        <v>0.25454545454545452</v>
      </c>
      <c r="AA46" s="199">
        <v>0.4</v>
      </c>
      <c r="AB46" s="79">
        <v>44</v>
      </c>
      <c r="AC46" s="110">
        <v>5</v>
      </c>
      <c r="AD46" s="155">
        <v>0.11363636363636363</v>
      </c>
      <c r="AE46" s="107">
        <v>774.8</v>
      </c>
      <c r="AF46" s="95">
        <v>19</v>
      </c>
      <c r="AG46" s="268">
        <v>3</v>
      </c>
      <c r="AH46" s="155">
        <v>0.15789473684210525</v>
      </c>
      <c r="AI46" s="112">
        <v>1096.6666666666667</v>
      </c>
      <c r="AJ46" s="110">
        <v>35</v>
      </c>
      <c r="AK46" s="211">
        <v>17</v>
      </c>
      <c r="AL46" s="155">
        <v>0.48571428571428571</v>
      </c>
      <c r="AM46" s="107">
        <v>4492</v>
      </c>
      <c r="AN46" s="77">
        <v>33</v>
      </c>
      <c r="AO46" s="110">
        <v>7</v>
      </c>
      <c r="AP46" s="155">
        <v>0.21212121212121213</v>
      </c>
      <c r="AQ46" s="123">
        <v>1147.2857142857142</v>
      </c>
      <c r="AR46" s="268">
        <v>7</v>
      </c>
      <c r="AS46" s="122">
        <v>2</v>
      </c>
      <c r="AT46" s="155">
        <v>0.2857142857142857</v>
      </c>
      <c r="AU46" s="123">
        <v>3200</v>
      </c>
      <c r="AV46" s="269">
        <v>25</v>
      </c>
      <c r="AW46" s="154">
        <v>0.45454545454545453</v>
      </c>
      <c r="AX46" s="30">
        <v>101685</v>
      </c>
      <c r="AY46" s="117">
        <v>4067.4</v>
      </c>
      <c r="AZ46" s="268">
        <v>6</v>
      </c>
      <c r="BA46" s="19">
        <v>28</v>
      </c>
      <c r="BB46" s="154">
        <v>0.10909090909090909</v>
      </c>
      <c r="BC46" s="47">
        <v>6708</v>
      </c>
      <c r="BD46" s="116">
        <v>1118</v>
      </c>
      <c r="BE46" s="117">
        <v>239.57142857142858</v>
      </c>
      <c r="BF46" s="96">
        <v>35</v>
      </c>
      <c r="BG46" s="110">
        <v>97</v>
      </c>
      <c r="BH46" s="155">
        <v>0.63636363636363635</v>
      </c>
      <c r="BI46" s="107">
        <v>208680</v>
      </c>
      <c r="BJ46" s="116">
        <v>5962.2857142857147</v>
      </c>
      <c r="BK46" s="117">
        <v>2151.3402061855668</v>
      </c>
      <c r="BL46" s="77">
        <v>15</v>
      </c>
      <c r="BM46" s="110">
        <v>23</v>
      </c>
      <c r="BN46" s="155">
        <v>0.27272727272727271</v>
      </c>
      <c r="BO46" s="110">
        <v>33744</v>
      </c>
      <c r="BP46" s="116">
        <v>2249.6</v>
      </c>
      <c r="BQ46" s="117">
        <v>1467.1304347826087</v>
      </c>
      <c r="BR46" s="77">
        <v>32</v>
      </c>
      <c r="BS46" s="110">
        <v>69</v>
      </c>
      <c r="BT46" s="155">
        <v>0.58181818181818179</v>
      </c>
      <c r="BU46" s="107">
        <v>194440</v>
      </c>
      <c r="BV46" s="116">
        <v>6076.25</v>
      </c>
      <c r="BW46" s="117">
        <v>2817.9710144927535</v>
      </c>
      <c r="BX46" s="77">
        <v>9</v>
      </c>
      <c r="BY46" s="110">
        <v>11</v>
      </c>
      <c r="BZ46" s="154">
        <v>0.16363636363636364</v>
      </c>
      <c r="CA46" s="107">
        <v>10945</v>
      </c>
      <c r="CB46" s="116">
        <v>1216.1111111111111</v>
      </c>
      <c r="CC46" s="117">
        <v>995</v>
      </c>
      <c r="CD46" s="79">
        <v>26</v>
      </c>
      <c r="CE46" s="110">
        <v>33</v>
      </c>
      <c r="CF46" s="154">
        <v>0.47272727272727272</v>
      </c>
      <c r="CG46" s="107">
        <v>69742</v>
      </c>
      <c r="CH46" s="116">
        <v>2682.3846153846152</v>
      </c>
      <c r="CI46" s="117">
        <v>2113.3939393939395</v>
      </c>
      <c r="CJ46" s="77">
        <v>3</v>
      </c>
      <c r="CK46" s="110">
        <v>4</v>
      </c>
      <c r="CL46" s="154">
        <v>5.4545454545454543E-2</v>
      </c>
      <c r="CM46" s="107">
        <v>5460</v>
      </c>
      <c r="CN46" s="116">
        <v>1820</v>
      </c>
      <c r="CO46" s="117">
        <v>1365</v>
      </c>
      <c r="CP46" s="79">
        <v>19</v>
      </c>
      <c r="CQ46" s="122">
        <v>39</v>
      </c>
      <c r="CR46" s="154">
        <v>0.34545454545454546</v>
      </c>
      <c r="CS46" s="107">
        <v>61331</v>
      </c>
      <c r="CT46" s="116">
        <v>3227.9473684210525</v>
      </c>
      <c r="CU46" s="117">
        <v>1572.5897435897436</v>
      </c>
      <c r="CV46" s="26">
        <v>22</v>
      </c>
      <c r="CW46" s="154">
        <v>0.4</v>
      </c>
      <c r="CX46" s="29"/>
      <c r="CY46" s="97"/>
      <c r="CZ46" s="44">
        <v>12639.272727272728</v>
      </c>
      <c r="DA46" s="95">
        <v>33</v>
      </c>
      <c r="DB46" s="154">
        <v>0.6</v>
      </c>
      <c r="DC46" s="29"/>
      <c r="DD46" s="97"/>
      <c r="DE46" s="46">
        <v>9780.8125</v>
      </c>
      <c r="DF46" s="98">
        <v>6</v>
      </c>
      <c r="DG46" s="94">
        <v>23</v>
      </c>
      <c r="DH46" s="95">
        <v>19</v>
      </c>
      <c r="DI46" s="94">
        <v>7</v>
      </c>
      <c r="DJ46" s="95"/>
      <c r="DK46" s="154">
        <v>0.10909090909090909</v>
      </c>
      <c r="DL46" s="154">
        <v>0.41818181818181815</v>
      </c>
      <c r="DM46" s="154">
        <v>0.34545454545454546</v>
      </c>
      <c r="DN46" s="154">
        <v>0.12727272727272726</v>
      </c>
      <c r="DO46" s="29"/>
      <c r="DP46" s="29"/>
      <c r="DQ46" s="29"/>
      <c r="DR46" s="29"/>
      <c r="DS46" s="29"/>
      <c r="DT46" s="29"/>
      <c r="DU46" s="29"/>
      <c r="DV46" s="29"/>
      <c r="DW46" s="44">
        <v>3228</v>
      </c>
      <c r="DX46" s="44">
        <v>12486</v>
      </c>
      <c r="DY46" s="47">
        <v>11488.842105263158</v>
      </c>
      <c r="DZ46" s="40">
        <v>11036</v>
      </c>
      <c r="EA46" s="26">
        <v>26</v>
      </c>
      <c r="EB46" s="141">
        <v>28</v>
      </c>
      <c r="EC46" s="155">
        <v>0.48148148148148145</v>
      </c>
      <c r="ED46" s="156">
        <v>0.5185185185185186</v>
      </c>
      <c r="EE46" s="142">
        <v>11500.26923076923</v>
      </c>
      <c r="EF46" s="143">
        <v>10430.107142857143</v>
      </c>
      <c r="EG46" s="276">
        <v>7</v>
      </c>
      <c r="EH46" s="173"/>
      <c r="EI46" s="173">
        <v>6</v>
      </c>
      <c r="EJ46" s="149">
        <v>17</v>
      </c>
      <c r="EK46" s="174">
        <v>17</v>
      </c>
      <c r="EL46" s="174">
        <v>8</v>
      </c>
      <c r="EM46" s="153">
        <v>0.12727272727272726</v>
      </c>
      <c r="EN46" s="153">
        <v>0</v>
      </c>
      <c r="EO46" s="153">
        <v>0.10909090909090909</v>
      </c>
      <c r="EP46" s="153">
        <v>0.30909090909090908</v>
      </c>
      <c r="EQ46" s="153">
        <v>0.30909090909090908</v>
      </c>
      <c r="ER46" s="153">
        <v>0.14545454545454545</v>
      </c>
      <c r="ES46" s="208">
        <v>23258.571428571428</v>
      </c>
      <c r="ET46" s="142"/>
      <c r="EU46" s="142">
        <v>9094.2000000000007</v>
      </c>
      <c r="EV46" s="207">
        <v>6374.1764705882351</v>
      </c>
      <c r="EW46" s="208">
        <v>11837.411764705883</v>
      </c>
      <c r="EX46" s="143">
        <v>9146.5</v>
      </c>
      <c r="EY46" s="179"/>
      <c r="EZ46" s="12"/>
      <c r="FA46" s="12"/>
      <c r="FB46" s="12"/>
      <c r="FC46" s="12"/>
      <c r="FD46" s="12"/>
      <c r="FE46" s="12"/>
      <c r="FF46" s="12"/>
      <c r="FG46" s="12"/>
      <c r="FH46" s="12"/>
      <c r="FI46" s="12"/>
      <c r="FJ46" s="12"/>
      <c r="FK46" s="12"/>
      <c r="FL46" s="12"/>
      <c r="FM46" s="12"/>
      <c r="FN46" s="12"/>
      <c r="FO46" s="12"/>
      <c r="FP46" s="12"/>
      <c r="FQ46" s="12"/>
    </row>
    <row r="47" spans="1:173" s="16" customFormat="1" x14ac:dyDescent="0.25">
      <c r="A47" s="12"/>
      <c r="B47" s="138" t="s">
        <v>244</v>
      </c>
      <c r="C47" s="26">
        <v>67</v>
      </c>
      <c r="D47" s="25">
        <v>1.2663012663012663E-2</v>
      </c>
      <c r="E47" s="30">
        <v>1249.2537313432836</v>
      </c>
      <c r="F47" s="70">
        <v>-29.522388059701491</v>
      </c>
      <c r="G47" s="27">
        <v>646964</v>
      </c>
      <c r="H47" s="24">
        <v>66</v>
      </c>
      <c r="I47" s="40">
        <v>9802.484848484848</v>
      </c>
      <c r="J47" s="77">
        <v>29</v>
      </c>
      <c r="K47" s="72">
        <v>14</v>
      </c>
      <c r="L47" s="72">
        <v>35845</v>
      </c>
      <c r="M47" s="72">
        <v>83700</v>
      </c>
      <c r="N47" s="74">
        <v>0.42825567502986855</v>
      </c>
      <c r="O47" s="28">
        <v>8</v>
      </c>
      <c r="P47" s="19">
        <v>23</v>
      </c>
      <c r="Q47" s="24">
        <v>6</v>
      </c>
      <c r="R47" s="19">
        <v>5</v>
      </c>
      <c r="S47" s="24">
        <v>8</v>
      </c>
      <c r="T47" s="19">
        <v>17</v>
      </c>
      <c r="U47" s="268">
        <v>67</v>
      </c>
      <c r="V47" s="197">
        <v>0.11940298507462686</v>
      </c>
      <c r="W47" s="198">
        <v>0.34328358208955223</v>
      </c>
      <c r="X47" s="198">
        <v>8.9552238805970144E-2</v>
      </c>
      <c r="Y47" s="198">
        <v>7.4626865671641784E-2</v>
      </c>
      <c r="Z47" s="198">
        <v>0.11940298507462686</v>
      </c>
      <c r="AA47" s="199">
        <v>0.2537313432835821</v>
      </c>
      <c r="AB47" s="79">
        <v>58</v>
      </c>
      <c r="AC47" s="110">
        <v>17</v>
      </c>
      <c r="AD47" s="155">
        <v>0.29310344827586204</v>
      </c>
      <c r="AE47" s="107">
        <v>480.52941176470586</v>
      </c>
      <c r="AF47" s="95">
        <v>31</v>
      </c>
      <c r="AG47" s="268">
        <v>8</v>
      </c>
      <c r="AH47" s="155">
        <v>0.25806451612903225</v>
      </c>
      <c r="AI47" s="112">
        <v>329.625</v>
      </c>
      <c r="AJ47" s="110">
        <v>53</v>
      </c>
      <c r="AK47" s="211">
        <v>22</v>
      </c>
      <c r="AL47" s="155">
        <v>0.41509433962264153</v>
      </c>
      <c r="AM47" s="107">
        <v>765.5</v>
      </c>
      <c r="AN47" s="77">
        <v>45</v>
      </c>
      <c r="AO47" s="110">
        <v>13</v>
      </c>
      <c r="AP47" s="155">
        <v>0.28888888888888886</v>
      </c>
      <c r="AQ47" s="123">
        <v>535.61538461538464</v>
      </c>
      <c r="AR47" s="268">
        <v>6</v>
      </c>
      <c r="AS47" s="122">
        <v>1</v>
      </c>
      <c r="AT47" s="155">
        <v>0.16666666666666666</v>
      </c>
      <c r="AU47" s="123">
        <v>500</v>
      </c>
      <c r="AV47" s="269">
        <v>37</v>
      </c>
      <c r="AW47" s="154">
        <v>0.55223880597014929</v>
      </c>
      <c r="AX47" s="30">
        <v>39720</v>
      </c>
      <c r="AY47" s="117">
        <v>1073.5135135135135</v>
      </c>
      <c r="AZ47" s="268">
        <v>9</v>
      </c>
      <c r="BA47" s="19">
        <v>12</v>
      </c>
      <c r="BB47" s="154">
        <v>0.13432835820895522</v>
      </c>
      <c r="BC47" s="47">
        <v>5540</v>
      </c>
      <c r="BD47" s="116">
        <v>615.55555555555554</v>
      </c>
      <c r="BE47" s="117">
        <v>461.66666666666669</v>
      </c>
      <c r="BF47" s="96">
        <v>45</v>
      </c>
      <c r="BG47" s="110">
        <v>90</v>
      </c>
      <c r="BH47" s="155">
        <v>0.67164179104477617</v>
      </c>
      <c r="BI47" s="107">
        <v>235980</v>
      </c>
      <c r="BJ47" s="116">
        <v>5244</v>
      </c>
      <c r="BK47" s="117">
        <v>2622</v>
      </c>
      <c r="BL47" s="77">
        <v>31</v>
      </c>
      <c r="BM47" s="110">
        <v>55</v>
      </c>
      <c r="BN47" s="155">
        <v>0.46268656716417911</v>
      </c>
      <c r="BO47" s="110">
        <v>50447</v>
      </c>
      <c r="BP47" s="116">
        <v>1627.3225806451612</v>
      </c>
      <c r="BQ47" s="117">
        <v>917.21818181818185</v>
      </c>
      <c r="BR47" s="77">
        <v>33</v>
      </c>
      <c r="BS47" s="110">
        <v>66</v>
      </c>
      <c r="BT47" s="155">
        <v>0.4925373134328358</v>
      </c>
      <c r="BU47" s="107">
        <v>226416</v>
      </c>
      <c r="BV47" s="116">
        <v>6861.090909090909</v>
      </c>
      <c r="BW47" s="117">
        <v>3430.5454545454545</v>
      </c>
      <c r="BX47" s="77">
        <v>12</v>
      </c>
      <c r="BY47" s="110">
        <v>18</v>
      </c>
      <c r="BZ47" s="154">
        <v>0.17910447761194029</v>
      </c>
      <c r="CA47" s="107">
        <v>11050</v>
      </c>
      <c r="CB47" s="116">
        <v>920.83333333333337</v>
      </c>
      <c r="CC47" s="117">
        <v>613.88888888888891</v>
      </c>
      <c r="CD47" s="79">
        <v>28</v>
      </c>
      <c r="CE47" s="110">
        <v>30</v>
      </c>
      <c r="CF47" s="154">
        <v>0.41791044776119401</v>
      </c>
      <c r="CG47" s="107">
        <v>32140</v>
      </c>
      <c r="CH47" s="116">
        <v>1147.8571428571429</v>
      </c>
      <c r="CI47" s="117">
        <v>1071.3333333333333</v>
      </c>
      <c r="CJ47" s="77">
        <v>4</v>
      </c>
      <c r="CK47" s="110">
        <v>8</v>
      </c>
      <c r="CL47" s="154">
        <v>5.9701492537313432E-2</v>
      </c>
      <c r="CM47" s="107">
        <v>5537</v>
      </c>
      <c r="CN47" s="116">
        <v>1384.25</v>
      </c>
      <c r="CO47" s="117">
        <v>692.125</v>
      </c>
      <c r="CP47" s="79">
        <v>41</v>
      </c>
      <c r="CQ47" s="122">
        <v>103</v>
      </c>
      <c r="CR47" s="154">
        <v>0.61194029850746268</v>
      </c>
      <c r="CS47" s="107">
        <v>79854</v>
      </c>
      <c r="CT47" s="116">
        <v>1947.6585365853659</v>
      </c>
      <c r="CU47" s="117">
        <v>775.28155339805824</v>
      </c>
      <c r="CV47" s="26">
        <v>34</v>
      </c>
      <c r="CW47" s="154">
        <v>0.5074626865671642</v>
      </c>
      <c r="CX47" s="29"/>
      <c r="CY47" s="97"/>
      <c r="CZ47" s="44">
        <v>10562.029411764706</v>
      </c>
      <c r="DA47" s="95">
        <v>33</v>
      </c>
      <c r="DB47" s="154">
        <v>0.4925373134328358</v>
      </c>
      <c r="DC47" s="29"/>
      <c r="DD47" s="97"/>
      <c r="DE47" s="46">
        <v>8995.46875</v>
      </c>
      <c r="DF47" s="98">
        <v>11</v>
      </c>
      <c r="DG47" s="94">
        <v>27</v>
      </c>
      <c r="DH47" s="95">
        <v>24</v>
      </c>
      <c r="DI47" s="94">
        <v>5</v>
      </c>
      <c r="DJ47" s="95"/>
      <c r="DK47" s="154">
        <v>0.16417910447761194</v>
      </c>
      <c r="DL47" s="154">
        <v>0.40298507462686567</v>
      </c>
      <c r="DM47" s="154">
        <v>0.35820895522388058</v>
      </c>
      <c r="DN47" s="154">
        <v>7.4626865671641784E-2</v>
      </c>
      <c r="DO47" s="29"/>
      <c r="DP47" s="29"/>
      <c r="DQ47" s="29"/>
      <c r="DR47" s="29"/>
      <c r="DS47" s="29"/>
      <c r="DT47" s="29"/>
      <c r="DU47" s="29"/>
      <c r="DV47" s="29"/>
      <c r="DW47" s="44">
        <v>2848.3636363636365</v>
      </c>
      <c r="DX47" s="44">
        <v>9199.3846153846152</v>
      </c>
      <c r="DY47" s="47">
        <v>13064.833333333334</v>
      </c>
      <c r="DZ47" s="40">
        <v>12578.4</v>
      </c>
      <c r="EA47" s="26">
        <v>22</v>
      </c>
      <c r="EB47" s="141">
        <v>44</v>
      </c>
      <c r="EC47" s="155">
        <v>0.33333333333333331</v>
      </c>
      <c r="ED47" s="156">
        <v>0.66666666666666674</v>
      </c>
      <c r="EE47" s="142">
        <v>10473.681818181818</v>
      </c>
      <c r="EF47" s="143">
        <v>9466.886363636364</v>
      </c>
      <c r="EG47" s="276">
        <v>7</v>
      </c>
      <c r="EH47" s="173">
        <v>1</v>
      </c>
      <c r="EI47" s="173">
        <v>24</v>
      </c>
      <c r="EJ47" s="149">
        <v>12</v>
      </c>
      <c r="EK47" s="174">
        <v>19</v>
      </c>
      <c r="EL47" s="174">
        <v>4</v>
      </c>
      <c r="EM47" s="153">
        <v>0.1044776119402985</v>
      </c>
      <c r="EN47" s="153">
        <v>1.4925373134328358E-2</v>
      </c>
      <c r="EO47" s="153">
        <v>0.35820895522388058</v>
      </c>
      <c r="EP47" s="153">
        <v>0.17910447761194029</v>
      </c>
      <c r="EQ47" s="153">
        <v>0.28358208955223879</v>
      </c>
      <c r="ER47" s="153">
        <v>5.9701492537313432E-2</v>
      </c>
      <c r="ES47" s="208">
        <v>23305.571428571428</v>
      </c>
      <c r="ET47" s="142">
        <v>14467</v>
      </c>
      <c r="EU47" s="142">
        <v>7724.25</v>
      </c>
      <c r="EV47" s="207">
        <v>7475.181818181818</v>
      </c>
      <c r="EW47" s="208">
        <v>7604</v>
      </c>
      <c r="EX47" s="143">
        <v>14318.25</v>
      </c>
      <c r="EY47" s="179"/>
      <c r="EZ47" s="12"/>
      <c r="FA47" s="12"/>
      <c r="FB47" s="12"/>
      <c r="FC47" s="12"/>
      <c r="FD47" s="12"/>
      <c r="FE47" s="12"/>
      <c r="FF47" s="12"/>
      <c r="FG47" s="12"/>
      <c r="FH47" s="12"/>
      <c r="FI47" s="12"/>
      <c r="FJ47" s="12"/>
      <c r="FK47" s="12"/>
      <c r="FL47" s="12"/>
      <c r="FM47" s="12"/>
      <c r="FN47" s="12"/>
      <c r="FO47" s="12"/>
      <c r="FP47" s="12"/>
      <c r="FQ47" s="12"/>
    </row>
    <row r="48" spans="1:173" s="16" customFormat="1" x14ac:dyDescent="0.25">
      <c r="A48" s="12"/>
      <c r="B48" s="138" t="s">
        <v>245</v>
      </c>
      <c r="C48" s="26">
        <v>84</v>
      </c>
      <c r="D48" s="25">
        <v>1.5876015876015875E-2</v>
      </c>
      <c r="E48" s="30">
        <v>1350.8625</v>
      </c>
      <c r="F48" s="70">
        <v>-71.464285714285708</v>
      </c>
      <c r="G48" s="27">
        <v>962054</v>
      </c>
      <c r="H48" s="24">
        <v>79</v>
      </c>
      <c r="I48" s="40">
        <v>12177.898734177215</v>
      </c>
      <c r="J48" s="77">
        <v>33</v>
      </c>
      <c r="K48" s="72">
        <v>22</v>
      </c>
      <c r="L48" s="72">
        <v>48452</v>
      </c>
      <c r="M48" s="72">
        <v>108069</v>
      </c>
      <c r="N48" s="74">
        <v>0.44834318814831264</v>
      </c>
      <c r="O48" s="28">
        <v>11</v>
      </c>
      <c r="P48" s="19">
        <v>26</v>
      </c>
      <c r="Q48" s="24">
        <v>8</v>
      </c>
      <c r="R48" s="19">
        <v>3</v>
      </c>
      <c r="S48" s="24">
        <v>12</v>
      </c>
      <c r="T48" s="19">
        <v>24</v>
      </c>
      <c r="U48" s="268">
        <v>84</v>
      </c>
      <c r="V48" s="197">
        <v>0.13095238095238096</v>
      </c>
      <c r="W48" s="198">
        <v>0.30952380952380953</v>
      </c>
      <c r="X48" s="198">
        <v>9.5238095238095233E-2</v>
      </c>
      <c r="Y48" s="198">
        <v>3.5714285714285712E-2</v>
      </c>
      <c r="Z48" s="198">
        <v>0.14285714285714285</v>
      </c>
      <c r="AA48" s="199">
        <v>0.2857142857142857</v>
      </c>
      <c r="AB48" s="79">
        <v>68</v>
      </c>
      <c r="AC48" s="110">
        <v>16</v>
      </c>
      <c r="AD48" s="155">
        <v>0.23529411764705882</v>
      </c>
      <c r="AE48" s="107">
        <v>809.5</v>
      </c>
      <c r="AF48" s="95">
        <v>32</v>
      </c>
      <c r="AG48" s="268">
        <v>8</v>
      </c>
      <c r="AH48" s="155">
        <v>0.25</v>
      </c>
      <c r="AI48" s="112">
        <v>1646.125</v>
      </c>
      <c r="AJ48" s="110">
        <v>67</v>
      </c>
      <c r="AK48" s="211">
        <v>17</v>
      </c>
      <c r="AL48" s="155">
        <v>0.2537313432835821</v>
      </c>
      <c r="AM48" s="107">
        <v>872.05882352941171</v>
      </c>
      <c r="AN48" s="77">
        <v>50</v>
      </c>
      <c r="AO48" s="110">
        <v>16</v>
      </c>
      <c r="AP48" s="155">
        <v>0.32</v>
      </c>
      <c r="AQ48" s="123">
        <v>939.375</v>
      </c>
      <c r="AR48" s="268">
        <v>17</v>
      </c>
      <c r="AS48" s="122">
        <v>4</v>
      </c>
      <c r="AT48" s="155">
        <v>0.23529411764705882</v>
      </c>
      <c r="AU48" s="123">
        <v>1395.5</v>
      </c>
      <c r="AV48" s="269">
        <v>40</v>
      </c>
      <c r="AW48" s="154">
        <v>0.47619047619047616</v>
      </c>
      <c r="AX48" s="30">
        <v>76775</v>
      </c>
      <c r="AY48" s="117">
        <v>1919.375</v>
      </c>
      <c r="AZ48" s="268">
        <v>7</v>
      </c>
      <c r="BA48" s="19">
        <v>22</v>
      </c>
      <c r="BB48" s="154">
        <v>8.3333333333333329E-2</v>
      </c>
      <c r="BC48" s="47">
        <v>13186</v>
      </c>
      <c r="BD48" s="116">
        <v>1883.7142857142858</v>
      </c>
      <c r="BE48" s="117">
        <v>599.36363636363637</v>
      </c>
      <c r="BF48" s="96">
        <v>53</v>
      </c>
      <c r="BG48" s="110">
        <v>141</v>
      </c>
      <c r="BH48" s="155">
        <v>0.63095238095238093</v>
      </c>
      <c r="BI48" s="107">
        <v>382469</v>
      </c>
      <c r="BJ48" s="116">
        <v>7216.3962264150941</v>
      </c>
      <c r="BK48" s="117">
        <v>2712.5460992907801</v>
      </c>
      <c r="BL48" s="77">
        <v>35</v>
      </c>
      <c r="BM48" s="110">
        <v>75</v>
      </c>
      <c r="BN48" s="155">
        <v>0.41666666666666669</v>
      </c>
      <c r="BO48" s="110">
        <v>76735</v>
      </c>
      <c r="BP48" s="116">
        <v>2192.4285714285716</v>
      </c>
      <c r="BQ48" s="117">
        <v>1023.1333333333333</v>
      </c>
      <c r="BR48" s="77">
        <v>37</v>
      </c>
      <c r="BS48" s="110">
        <v>68</v>
      </c>
      <c r="BT48" s="155">
        <v>0.44047619047619047</v>
      </c>
      <c r="BU48" s="107">
        <v>299366</v>
      </c>
      <c r="BV48" s="116">
        <v>8090.9729729729734</v>
      </c>
      <c r="BW48" s="117">
        <v>4402.4411764705883</v>
      </c>
      <c r="BX48" s="77">
        <v>8</v>
      </c>
      <c r="BY48" s="110">
        <v>13</v>
      </c>
      <c r="BZ48" s="154">
        <v>9.5238095238095233E-2</v>
      </c>
      <c r="CA48" s="107">
        <v>17638</v>
      </c>
      <c r="CB48" s="116">
        <v>2204.75</v>
      </c>
      <c r="CC48" s="117">
        <v>1356.7692307692307</v>
      </c>
      <c r="CD48" s="79">
        <v>39</v>
      </c>
      <c r="CE48" s="110">
        <v>49</v>
      </c>
      <c r="CF48" s="154">
        <v>0.4642857142857143</v>
      </c>
      <c r="CG48" s="107">
        <v>34266</v>
      </c>
      <c r="CH48" s="116">
        <v>878.61538461538464</v>
      </c>
      <c r="CI48" s="117">
        <v>699.30612244897964</v>
      </c>
      <c r="CJ48" s="77">
        <v>9</v>
      </c>
      <c r="CK48" s="110">
        <v>11</v>
      </c>
      <c r="CL48" s="154">
        <v>0.10714285714285714</v>
      </c>
      <c r="CM48" s="107">
        <v>17282</v>
      </c>
      <c r="CN48" s="116">
        <v>1920.2222222222222</v>
      </c>
      <c r="CO48" s="117">
        <v>1571.090909090909</v>
      </c>
      <c r="CP48" s="79">
        <v>34</v>
      </c>
      <c r="CQ48" s="122">
        <v>73</v>
      </c>
      <c r="CR48" s="154">
        <v>0.40476190476190477</v>
      </c>
      <c r="CS48" s="107">
        <v>121112</v>
      </c>
      <c r="CT48" s="116">
        <v>3562.1176470588234</v>
      </c>
      <c r="CU48" s="117">
        <v>1659.0684931506848</v>
      </c>
      <c r="CV48" s="26">
        <v>35</v>
      </c>
      <c r="CW48" s="154">
        <v>0.41666666666666669</v>
      </c>
      <c r="CX48" s="29"/>
      <c r="CY48" s="97"/>
      <c r="CZ48" s="44">
        <v>12795.666666666666</v>
      </c>
      <c r="DA48" s="95">
        <v>49</v>
      </c>
      <c r="DB48" s="154">
        <v>0.58333333333333326</v>
      </c>
      <c r="DC48" s="29"/>
      <c r="DD48" s="97"/>
      <c r="DE48" s="46">
        <v>11734.717391304348</v>
      </c>
      <c r="DF48" s="98">
        <v>6</v>
      </c>
      <c r="DG48" s="94">
        <v>26</v>
      </c>
      <c r="DH48" s="95">
        <v>40</v>
      </c>
      <c r="DI48" s="94">
        <v>12</v>
      </c>
      <c r="DJ48" s="95"/>
      <c r="DK48" s="154">
        <v>7.1428571428571425E-2</v>
      </c>
      <c r="DL48" s="154">
        <v>0.30952380952380953</v>
      </c>
      <c r="DM48" s="154">
        <v>0.47619047619047616</v>
      </c>
      <c r="DN48" s="154">
        <v>0.14285714285714285</v>
      </c>
      <c r="DO48" s="29"/>
      <c r="DP48" s="29"/>
      <c r="DQ48" s="29"/>
      <c r="DR48" s="29"/>
      <c r="DS48" s="29"/>
      <c r="DT48" s="29"/>
      <c r="DU48" s="29"/>
      <c r="DV48" s="29"/>
      <c r="DW48" s="44">
        <v>3462.8333333333335</v>
      </c>
      <c r="DX48" s="44">
        <v>7947.84</v>
      </c>
      <c r="DY48" s="47">
        <v>15063.315789473685</v>
      </c>
      <c r="DZ48" s="40">
        <v>17017.5</v>
      </c>
      <c r="EA48" s="26">
        <v>27</v>
      </c>
      <c r="EB48" s="141">
        <v>52</v>
      </c>
      <c r="EC48" s="155">
        <v>0.34177215189873417</v>
      </c>
      <c r="ED48" s="156">
        <v>0.65822784810126578</v>
      </c>
      <c r="EE48" s="142">
        <v>11178.666666666666</v>
      </c>
      <c r="EF48" s="143">
        <v>12696.73076923077</v>
      </c>
      <c r="EG48" s="276">
        <v>18</v>
      </c>
      <c r="EH48" s="173">
        <v>2</v>
      </c>
      <c r="EI48" s="173">
        <v>6</v>
      </c>
      <c r="EJ48" s="149">
        <v>34</v>
      </c>
      <c r="EK48" s="174">
        <v>16</v>
      </c>
      <c r="EL48" s="174">
        <v>8</v>
      </c>
      <c r="EM48" s="153">
        <v>0.21428571428571427</v>
      </c>
      <c r="EN48" s="153">
        <v>2.3809523809523808E-2</v>
      </c>
      <c r="EO48" s="153">
        <v>7.1428571428571425E-2</v>
      </c>
      <c r="EP48" s="153">
        <v>0.40476190476190477</v>
      </c>
      <c r="EQ48" s="153">
        <v>0.19047619047619047</v>
      </c>
      <c r="ER48" s="153">
        <v>9.5238095238095233E-2</v>
      </c>
      <c r="ES48" s="208">
        <v>19390.333333333332</v>
      </c>
      <c r="ET48" s="142">
        <v>1102.5</v>
      </c>
      <c r="EU48" s="142">
        <v>9653</v>
      </c>
      <c r="EV48" s="207">
        <v>8047</v>
      </c>
      <c r="EW48" s="208">
        <v>16354.666666666666</v>
      </c>
      <c r="EX48" s="143">
        <v>8271.875</v>
      </c>
      <c r="EY48" s="179"/>
      <c r="EZ48" s="12"/>
      <c r="FA48" s="12"/>
      <c r="FB48" s="12"/>
      <c r="FC48" s="12"/>
      <c r="FD48" s="12"/>
      <c r="FE48" s="12"/>
      <c r="FF48" s="12"/>
      <c r="FG48" s="12"/>
      <c r="FH48" s="12"/>
      <c r="FI48" s="12"/>
      <c r="FJ48" s="12"/>
      <c r="FK48" s="12"/>
      <c r="FL48" s="12"/>
      <c r="FM48" s="12"/>
      <c r="FN48" s="12"/>
      <c r="FO48" s="12"/>
      <c r="FP48" s="12"/>
      <c r="FQ48" s="12"/>
    </row>
    <row r="49" spans="1:173" s="16" customFormat="1" x14ac:dyDescent="0.25">
      <c r="A49" s="12"/>
      <c r="B49" s="138" t="s">
        <v>246</v>
      </c>
      <c r="C49" s="26">
        <v>91</v>
      </c>
      <c r="D49" s="25">
        <v>1.7199017199017199E-2</v>
      </c>
      <c r="E49" s="30">
        <v>1335.6111111111111</v>
      </c>
      <c r="F49" s="70">
        <v>66.433333333333337</v>
      </c>
      <c r="G49" s="27">
        <v>1010324</v>
      </c>
      <c r="H49" s="24">
        <v>86</v>
      </c>
      <c r="I49" s="40">
        <v>11747.953488372093</v>
      </c>
      <c r="J49" s="77">
        <v>34</v>
      </c>
      <c r="K49" s="72">
        <v>26</v>
      </c>
      <c r="L49" s="72">
        <v>50614</v>
      </c>
      <c r="M49" s="72">
        <v>120205</v>
      </c>
      <c r="N49" s="74">
        <v>0.42106401563994844</v>
      </c>
      <c r="O49" s="28">
        <v>9</v>
      </c>
      <c r="P49" s="19">
        <v>25</v>
      </c>
      <c r="Q49" s="24">
        <v>11</v>
      </c>
      <c r="R49" s="19">
        <v>4</v>
      </c>
      <c r="S49" s="24">
        <v>11</v>
      </c>
      <c r="T49" s="19">
        <v>31</v>
      </c>
      <c r="U49" s="268">
        <v>91</v>
      </c>
      <c r="V49" s="197">
        <v>9.8901098901098897E-2</v>
      </c>
      <c r="W49" s="198">
        <v>0.27472527472527475</v>
      </c>
      <c r="X49" s="198">
        <v>0.12087912087912088</v>
      </c>
      <c r="Y49" s="198">
        <v>4.3956043956043959E-2</v>
      </c>
      <c r="Z49" s="198">
        <v>0.12087912087912088</v>
      </c>
      <c r="AA49" s="199">
        <v>0.34065934065934067</v>
      </c>
      <c r="AB49" s="79">
        <v>68</v>
      </c>
      <c r="AC49" s="110">
        <v>12</v>
      </c>
      <c r="AD49" s="155">
        <v>0.17647058823529413</v>
      </c>
      <c r="AE49" s="107">
        <v>1101.25</v>
      </c>
      <c r="AF49" s="95">
        <v>38</v>
      </c>
      <c r="AG49" s="268">
        <v>3</v>
      </c>
      <c r="AH49" s="155">
        <v>7.8947368421052627E-2</v>
      </c>
      <c r="AI49" s="112">
        <v>397</v>
      </c>
      <c r="AJ49" s="110">
        <v>67</v>
      </c>
      <c r="AK49" s="211">
        <v>19</v>
      </c>
      <c r="AL49" s="155">
        <v>0.28358208955223879</v>
      </c>
      <c r="AM49" s="107">
        <v>1183.4736842105262</v>
      </c>
      <c r="AN49" s="77">
        <v>53</v>
      </c>
      <c r="AO49" s="110">
        <v>12</v>
      </c>
      <c r="AP49" s="155">
        <v>0.22641509433962265</v>
      </c>
      <c r="AQ49" s="123">
        <v>798.75</v>
      </c>
      <c r="AR49" s="268">
        <v>15</v>
      </c>
      <c r="AS49" s="122">
        <v>4</v>
      </c>
      <c r="AT49" s="155">
        <v>0.26666666666666666</v>
      </c>
      <c r="AU49" s="123">
        <v>1077</v>
      </c>
      <c r="AV49" s="269">
        <v>39</v>
      </c>
      <c r="AW49" s="154">
        <v>0.42857142857142855</v>
      </c>
      <c r="AX49" s="30">
        <v>66651</v>
      </c>
      <c r="AY49" s="117">
        <v>1709</v>
      </c>
      <c r="AZ49" s="268">
        <v>11</v>
      </c>
      <c r="BA49" s="19">
        <v>37</v>
      </c>
      <c r="BB49" s="154">
        <v>0.12087912087912088</v>
      </c>
      <c r="BC49" s="47">
        <v>27869</v>
      </c>
      <c r="BD49" s="116">
        <v>2533.5454545454545</v>
      </c>
      <c r="BE49" s="117">
        <v>753.21621621621625</v>
      </c>
      <c r="BF49" s="96">
        <v>53</v>
      </c>
      <c r="BG49" s="110">
        <v>145</v>
      </c>
      <c r="BH49" s="155">
        <v>0.58241758241758246</v>
      </c>
      <c r="BI49" s="107">
        <v>366963</v>
      </c>
      <c r="BJ49" s="116">
        <v>6923.8301886792451</v>
      </c>
      <c r="BK49" s="117">
        <v>2530.7793103448275</v>
      </c>
      <c r="BL49" s="77">
        <v>33</v>
      </c>
      <c r="BM49" s="110">
        <v>57</v>
      </c>
      <c r="BN49" s="155">
        <v>0.36263736263736263</v>
      </c>
      <c r="BO49" s="110">
        <v>48083</v>
      </c>
      <c r="BP49" s="116">
        <v>1457.060606060606</v>
      </c>
      <c r="BQ49" s="117">
        <v>843.56140350877195</v>
      </c>
      <c r="BR49" s="77">
        <v>45</v>
      </c>
      <c r="BS49" s="110">
        <v>106</v>
      </c>
      <c r="BT49" s="155">
        <v>0.49450549450549453</v>
      </c>
      <c r="BU49" s="107">
        <v>402826</v>
      </c>
      <c r="BV49" s="116">
        <v>8951.6888888888898</v>
      </c>
      <c r="BW49" s="117">
        <v>3800.2452830188681</v>
      </c>
      <c r="BX49" s="77">
        <v>13</v>
      </c>
      <c r="BY49" s="110">
        <v>15</v>
      </c>
      <c r="BZ49" s="154">
        <v>0.14285714285714285</v>
      </c>
      <c r="CA49" s="107">
        <v>18599</v>
      </c>
      <c r="CB49" s="116">
        <v>1430.6923076923076</v>
      </c>
      <c r="CC49" s="117">
        <v>1239.9333333333334</v>
      </c>
      <c r="CD49" s="79">
        <v>40</v>
      </c>
      <c r="CE49" s="110">
        <v>48</v>
      </c>
      <c r="CF49" s="154">
        <v>0.43956043956043955</v>
      </c>
      <c r="CG49" s="107">
        <v>50428</v>
      </c>
      <c r="CH49" s="116">
        <v>1260.7</v>
      </c>
      <c r="CI49" s="117">
        <v>1050.5833333333333</v>
      </c>
      <c r="CJ49" s="77">
        <v>12</v>
      </c>
      <c r="CK49" s="110">
        <v>13</v>
      </c>
      <c r="CL49" s="154">
        <v>0.13186813186813187</v>
      </c>
      <c r="CM49" s="107">
        <v>7382</v>
      </c>
      <c r="CN49" s="116">
        <v>615.16666666666663</v>
      </c>
      <c r="CO49" s="117">
        <v>567.84615384615381</v>
      </c>
      <c r="CP49" s="79">
        <v>41</v>
      </c>
      <c r="CQ49" s="122">
        <v>93</v>
      </c>
      <c r="CR49" s="154">
        <v>0.45054945054945056</v>
      </c>
      <c r="CS49" s="107">
        <v>88174</v>
      </c>
      <c r="CT49" s="116">
        <v>2150.5853658536585</v>
      </c>
      <c r="CU49" s="117">
        <v>948.10752688172045</v>
      </c>
      <c r="CV49" s="26">
        <v>39</v>
      </c>
      <c r="CW49" s="154">
        <v>0.42857142857142855</v>
      </c>
      <c r="CX49" s="29"/>
      <c r="CY49" s="97"/>
      <c r="CZ49" s="44">
        <v>11380.805555555555</v>
      </c>
      <c r="DA49" s="95">
        <v>52</v>
      </c>
      <c r="DB49" s="154">
        <v>0.5714285714285714</v>
      </c>
      <c r="DC49" s="29"/>
      <c r="DD49" s="97"/>
      <c r="DE49" s="46">
        <v>12012.3</v>
      </c>
      <c r="DF49" s="98">
        <v>16</v>
      </c>
      <c r="DG49" s="94">
        <v>30</v>
      </c>
      <c r="DH49" s="95">
        <v>37</v>
      </c>
      <c r="DI49" s="94">
        <v>8</v>
      </c>
      <c r="DJ49" s="95"/>
      <c r="DK49" s="154">
        <v>0.17582417582417584</v>
      </c>
      <c r="DL49" s="154">
        <v>0.32967032967032966</v>
      </c>
      <c r="DM49" s="154">
        <v>0.40659340659340659</v>
      </c>
      <c r="DN49" s="154">
        <v>8.7912087912087919E-2</v>
      </c>
      <c r="DO49" s="29"/>
      <c r="DP49" s="29"/>
      <c r="DQ49" s="29"/>
      <c r="DR49" s="29"/>
      <c r="DS49" s="29"/>
      <c r="DT49" s="29"/>
      <c r="DU49" s="29"/>
      <c r="DV49" s="29"/>
      <c r="DW49" s="44">
        <v>3377.0666666666666</v>
      </c>
      <c r="DX49" s="44">
        <v>11568.107142857143</v>
      </c>
      <c r="DY49" s="47">
        <v>15134.828571428572</v>
      </c>
      <c r="DZ49" s="40">
        <v>13255.25</v>
      </c>
      <c r="EA49" s="26">
        <v>34</v>
      </c>
      <c r="EB49" s="141">
        <v>52</v>
      </c>
      <c r="EC49" s="155">
        <v>0.39534883720930231</v>
      </c>
      <c r="ED49" s="156">
        <v>0.60465116279069764</v>
      </c>
      <c r="EE49" s="142">
        <v>15251.058823529413</v>
      </c>
      <c r="EF49" s="143">
        <v>9457.461538461539</v>
      </c>
      <c r="EG49" s="276">
        <v>18</v>
      </c>
      <c r="EH49" s="173">
        <v>2</v>
      </c>
      <c r="EI49" s="173">
        <v>5</v>
      </c>
      <c r="EJ49" s="149">
        <v>32</v>
      </c>
      <c r="EK49" s="174">
        <v>24</v>
      </c>
      <c r="EL49" s="174">
        <v>10</v>
      </c>
      <c r="EM49" s="153">
        <v>0.19780219780219779</v>
      </c>
      <c r="EN49" s="153">
        <v>2.197802197802198E-2</v>
      </c>
      <c r="EO49" s="153">
        <v>5.4945054945054944E-2</v>
      </c>
      <c r="EP49" s="153">
        <v>0.35164835164835168</v>
      </c>
      <c r="EQ49" s="153">
        <v>0.26373626373626374</v>
      </c>
      <c r="ER49" s="153">
        <v>0.10989010989010989</v>
      </c>
      <c r="ES49" s="208">
        <v>18223.222222222223</v>
      </c>
      <c r="ET49" s="142">
        <v>18771</v>
      </c>
      <c r="EU49" s="142">
        <v>7573.75</v>
      </c>
      <c r="EV49" s="207">
        <v>7679.75</v>
      </c>
      <c r="EW49" s="208">
        <v>13734.166666666666</v>
      </c>
      <c r="EX49" s="143">
        <v>6981.6</v>
      </c>
      <c r="EY49" s="179"/>
      <c r="EZ49" s="12"/>
      <c r="FA49" s="12"/>
      <c r="FB49" s="12"/>
      <c r="FC49" s="12"/>
      <c r="FD49" s="12"/>
      <c r="FE49" s="12"/>
      <c r="FF49" s="12"/>
      <c r="FG49" s="12"/>
      <c r="FH49" s="12"/>
      <c r="FI49" s="12"/>
      <c r="FJ49" s="12"/>
      <c r="FK49" s="12"/>
      <c r="FL49" s="12"/>
      <c r="FM49" s="12"/>
      <c r="FN49" s="12"/>
      <c r="FO49" s="12"/>
      <c r="FP49" s="12"/>
      <c r="FQ49" s="12"/>
    </row>
    <row r="50" spans="1:173" s="16" customFormat="1" x14ac:dyDescent="0.25">
      <c r="A50" s="12"/>
      <c r="B50" s="138" t="s">
        <v>247</v>
      </c>
      <c r="C50" s="26">
        <v>65</v>
      </c>
      <c r="D50" s="25">
        <v>1.2285012285012284E-2</v>
      </c>
      <c r="E50" s="30">
        <v>1229.7230769230769</v>
      </c>
      <c r="F50" s="70">
        <v>14.338461538461539</v>
      </c>
      <c r="G50" s="27">
        <v>591639</v>
      </c>
      <c r="H50" s="24">
        <v>61</v>
      </c>
      <c r="I50" s="40">
        <v>9699</v>
      </c>
      <c r="J50" s="77">
        <v>33</v>
      </c>
      <c r="K50" s="72">
        <v>12</v>
      </c>
      <c r="L50" s="72">
        <v>32367</v>
      </c>
      <c r="M50" s="72">
        <v>79932</v>
      </c>
      <c r="N50" s="74">
        <v>0.40493169193814743</v>
      </c>
      <c r="O50" s="28">
        <v>8</v>
      </c>
      <c r="P50" s="19">
        <v>15</v>
      </c>
      <c r="Q50" s="24">
        <v>7</v>
      </c>
      <c r="R50" s="19">
        <v>7</v>
      </c>
      <c r="S50" s="24">
        <v>8</v>
      </c>
      <c r="T50" s="19">
        <v>20</v>
      </c>
      <c r="U50" s="268">
        <v>65</v>
      </c>
      <c r="V50" s="197">
        <v>0.12307692307692308</v>
      </c>
      <c r="W50" s="198">
        <v>0.23076923076923078</v>
      </c>
      <c r="X50" s="198">
        <v>0.1076923076923077</v>
      </c>
      <c r="Y50" s="198">
        <v>0.1076923076923077</v>
      </c>
      <c r="Z50" s="198">
        <v>0.12307692307692308</v>
      </c>
      <c r="AA50" s="199">
        <v>0.30769230769230771</v>
      </c>
      <c r="AB50" s="79">
        <v>57</v>
      </c>
      <c r="AC50" s="110">
        <v>17</v>
      </c>
      <c r="AD50" s="155">
        <v>0.2982456140350877</v>
      </c>
      <c r="AE50" s="107">
        <v>1154.4117647058824</v>
      </c>
      <c r="AF50" s="95">
        <v>22</v>
      </c>
      <c r="AG50" s="268">
        <v>3</v>
      </c>
      <c r="AH50" s="155">
        <v>0.13636363636363635</v>
      </c>
      <c r="AI50" s="112">
        <v>110</v>
      </c>
      <c r="AJ50" s="110">
        <v>49</v>
      </c>
      <c r="AK50" s="211">
        <v>20</v>
      </c>
      <c r="AL50" s="155">
        <v>0.40816326530612246</v>
      </c>
      <c r="AM50" s="107">
        <v>1262.9000000000001</v>
      </c>
      <c r="AN50" s="77">
        <v>44</v>
      </c>
      <c r="AO50" s="110">
        <v>9</v>
      </c>
      <c r="AP50" s="155">
        <v>0.20454545454545456</v>
      </c>
      <c r="AQ50" s="123">
        <v>604.66666666666663</v>
      </c>
      <c r="AR50" s="268">
        <v>6</v>
      </c>
      <c r="AS50" s="122"/>
      <c r="AT50" s="155">
        <v>0</v>
      </c>
      <c r="AU50" s="123"/>
      <c r="AV50" s="269">
        <v>36</v>
      </c>
      <c r="AW50" s="154">
        <v>0.55384615384615388</v>
      </c>
      <c r="AX50" s="30">
        <v>54521</v>
      </c>
      <c r="AY50" s="117">
        <v>1514.4722222222222</v>
      </c>
      <c r="AZ50" s="268">
        <v>3</v>
      </c>
      <c r="BA50" s="19">
        <v>4</v>
      </c>
      <c r="BB50" s="154">
        <v>4.6153846153846156E-2</v>
      </c>
      <c r="BC50" s="47">
        <v>1873</v>
      </c>
      <c r="BD50" s="116">
        <v>624.33333333333337</v>
      </c>
      <c r="BE50" s="117">
        <v>468.25</v>
      </c>
      <c r="BF50" s="96">
        <v>37</v>
      </c>
      <c r="BG50" s="110">
        <v>89</v>
      </c>
      <c r="BH50" s="155">
        <v>0.56923076923076921</v>
      </c>
      <c r="BI50" s="107">
        <v>170064</v>
      </c>
      <c r="BJ50" s="116">
        <v>4596.3243243243242</v>
      </c>
      <c r="BK50" s="117">
        <v>1910.8314606741574</v>
      </c>
      <c r="BL50" s="77">
        <v>35</v>
      </c>
      <c r="BM50" s="110">
        <v>74</v>
      </c>
      <c r="BN50" s="155">
        <v>0.53846153846153844</v>
      </c>
      <c r="BO50" s="110">
        <v>97247</v>
      </c>
      <c r="BP50" s="116">
        <v>2778.4857142857145</v>
      </c>
      <c r="BQ50" s="117">
        <v>1314.1486486486488</v>
      </c>
      <c r="BR50" s="77">
        <v>31</v>
      </c>
      <c r="BS50" s="110">
        <v>58</v>
      </c>
      <c r="BT50" s="155">
        <v>0.47692307692307695</v>
      </c>
      <c r="BU50" s="107">
        <v>208911</v>
      </c>
      <c r="BV50" s="116">
        <v>6739.0645161290322</v>
      </c>
      <c r="BW50" s="117">
        <v>3601.9137931034484</v>
      </c>
      <c r="BX50" s="77">
        <v>9</v>
      </c>
      <c r="BY50" s="110">
        <v>10</v>
      </c>
      <c r="BZ50" s="154">
        <v>0.13846153846153847</v>
      </c>
      <c r="CA50" s="107">
        <v>8606</v>
      </c>
      <c r="CB50" s="116">
        <v>956.22222222222217</v>
      </c>
      <c r="CC50" s="117">
        <v>860.6</v>
      </c>
      <c r="CD50" s="79">
        <v>27</v>
      </c>
      <c r="CE50" s="110">
        <v>36</v>
      </c>
      <c r="CF50" s="154">
        <v>0.41538461538461541</v>
      </c>
      <c r="CG50" s="107">
        <v>29903</v>
      </c>
      <c r="CH50" s="116">
        <v>1107.5185185185185</v>
      </c>
      <c r="CI50" s="117">
        <v>830.63888888888891</v>
      </c>
      <c r="CJ50" s="77">
        <v>6</v>
      </c>
      <c r="CK50" s="110">
        <v>8</v>
      </c>
      <c r="CL50" s="154">
        <v>9.2307692307692313E-2</v>
      </c>
      <c r="CM50" s="107">
        <v>10600</v>
      </c>
      <c r="CN50" s="116">
        <v>1766.6666666666667</v>
      </c>
      <c r="CO50" s="117">
        <v>1325</v>
      </c>
      <c r="CP50" s="79">
        <v>21</v>
      </c>
      <c r="CQ50" s="122">
        <v>54</v>
      </c>
      <c r="CR50" s="154">
        <v>0.32307692307692309</v>
      </c>
      <c r="CS50" s="107">
        <v>64435</v>
      </c>
      <c r="CT50" s="116">
        <v>3068.3333333333335</v>
      </c>
      <c r="CU50" s="117">
        <v>1193.2407407407406</v>
      </c>
      <c r="CV50" s="26">
        <v>24</v>
      </c>
      <c r="CW50" s="154">
        <v>0.36923076923076925</v>
      </c>
      <c r="CX50" s="29"/>
      <c r="CY50" s="97"/>
      <c r="CZ50" s="44">
        <v>13370.727272727272</v>
      </c>
      <c r="DA50" s="95">
        <v>41</v>
      </c>
      <c r="DB50" s="154">
        <v>0.63076923076923075</v>
      </c>
      <c r="DC50" s="29"/>
      <c r="DD50" s="97"/>
      <c r="DE50" s="46">
        <v>7627.7692307692305</v>
      </c>
      <c r="DF50" s="98">
        <v>6</v>
      </c>
      <c r="DG50" s="94">
        <v>21</v>
      </c>
      <c r="DH50" s="95">
        <v>25</v>
      </c>
      <c r="DI50" s="94">
        <v>13</v>
      </c>
      <c r="DJ50" s="95"/>
      <c r="DK50" s="154">
        <v>9.2307692307692313E-2</v>
      </c>
      <c r="DL50" s="154">
        <v>0.32307692307692309</v>
      </c>
      <c r="DM50" s="154">
        <v>0.38461538461538464</v>
      </c>
      <c r="DN50" s="154">
        <v>0.2</v>
      </c>
      <c r="DO50" s="29"/>
      <c r="DP50" s="29"/>
      <c r="DQ50" s="29"/>
      <c r="DR50" s="29"/>
      <c r="DS50" s="29"/>
      <c r="DT50" s="29"/>
      <c r="DU50" s="29"/>
      <c r="DV50" s="29"/>
      <c r="DW50" s="44">
        <v>3016.8</v>
      </c>
      <c r="DX50" s="44">
        <v>12342</v>
      </c>
      <c r="DY50" s="47">
        <v>9543.608695652174</v>
      </c>
      <c r="DZ50" s="40">
        <v>8477.8461538461543</v>
      </c>
      <c r="EA50" s="26">
        <v>21</v>
      </c>
      <c r="EB50" s="141">
        <v>40</v>
      </c>
      <c r="EC50" s="155">
        <v>0.34426229508196721</v>
      </c>
      <c r="ED50" s="156">
        <v>0.65573770491803285</v>
      </c>
      <c r="EE50" s="142">
        <v>8963.5238095238092</v>
      </c>
      <c r="EF50" s="143">
        <v>10085.125</v>
      </c>
      <c r="EG50" s="276">
        <v>6</v>
      </c>
      <c r="EH50" s="173">
        <v>3</v>
      </c>
      <c r="EI50" s="173">
        <v>17</v>
      </c>
      <c r="EJ50" s="149">
        <v>16</v>
      </c>
      <c r="EK50" s="174">
        <v>19</v>
      </c>
      <c r="EL50" s="174">
        <v>4</v>
      </c>
      <c r="EM50" s="153">
        <v>9.2307692307692313E-2</v>
      </c>
      <c r="EN50" s="153">
        <v>4.6153846153846156E-2</v>
      </c>
      <c r="EO50" s="153">
        <v>0.26153846153846155</v>
      </c>
      <c r="EP50" s="153">
        <v>0.24615384615384617</v>
      </c>
      <c r="EQ50" s="153">
        <v>0.29230769230769232</v>
      </c>
      <c r="ER50" s="153">
        <v>6.1538461538461542E-2</v>
      </c>
      <c r="ES50" s="208">
        <v>18800.5</v>
      </c>
      <c r="ET50" s="142">
        <v>17360.666666666668</v>
      </c>
      <c r="EU50" s="142">
        <v>7590.2352941176468</v>
      </c>
      <c r="EV50" s="207">
        <v>8903.7999999999993</v>
      </c>
      <c r="EW50" s="208">
        <v>9398.25</v>
      </c>
      <c r="EX50" s="143">
        <v>3447.75</v>
      </c>
      <c r="EY50" s="179"/>
      <c r="EZ50" s="12"/>
      <c r="FA50" s="12"/>
      <c r="FB50" s="12"/>
      <c r="FC50" s="12"/>
      <c r="FD50" s="12"/>
      <c r="FE50" s="12"/>
      <c r="FF50" s="12"/>
      <c r="FG50" s="12"/>
      <c r="FH50" s="12"/>
      <c r="FI50" s="12"/>
      <c r="FJ50" s="12"/>
      <c r="FK50" s="12"/>
      <c r="FL50" s="12"/>
      <c r="FM50" s="12"/>
      <c r="FN50" s="12"/>
      <c r="FO50" s="12"/>
      <c r="FP50" s="12"/>
      <c r="FQ50" s="12"/>
    </row>
    <row r="51" spans="1:173" s="16" customFormat="1" x14ac:dyDescent="0.25">
      <c r="A51" s="12"/>
      <c r="B51" s="138" t="s">
        <v>248</v>
      </c>
      <c r="C51" s="26">
        <v>94</v>
      </c>
      <c r="D51" s="25">
        <v>1.7766017766017765E-2</v>
      </c>
      <c r="E51" s="30">
        <v>1348.3222222222223</v>
      </c>
      <c r="F51" s="70">
        <v>-23.827956989247312</v>
      </c>
      <c r="G51" s="27">
        <v>848496</v>
      </c>
      <c r="H51" s="24">
        <v>88</v>
      </c>
      <c r="I51" s="40">
        <v>9642</v>
      </c>
      <c r="J51" s="77">
        <v>37</v>
      </c>
      <c r="K51" s="72">
        <v>27</v>
      </c>
      <c r="L51" s="72">
        <v>51447</v>
      </c>
      <c r="M51" s="72">
        <v>121349</v>
      </c>
      <c r="N51" s="74">
        <v>0.42395899430568029</v>
      </c>
      <c r="O51" s="28">
        <v>11</v>
      </c>
      <c r="P51" s="19">
        <v>27</v>
      </c>
      <c r="Q51" s="24">
        <v>10</v>
      </c>
      <c r="R51" s="19">
        <v>4</v>
      </c>
      <c r="S51" s="24">
        <v>10</v>
      </c>
      <c r="T51" s="19">
        <v>32</v>
      </c>
      <c r="U51" s="268">
        <v>94</v>
      </c>
      <c r="V51" s="197">
        <v>0.11702127659574468</v>
      </c>
      <c r="W51" s="198">
        <v>0.28723404255319152</v>
      </c>
      <c r="X51" s="198">
        <v>0.10638297872340426</v>
      </c>
      <c r="Y51" s="198">
        <v>4.2553191489361701E-2</v>
      </c>
      <c r="Z51" s="198">
        <v>0.10638297872340426</v>
      </c>
      <c r="AA51" s="199">
        <v>0.34042553191489361</v>
      </c>
      <c r="AB51" s="79">
        <v>80</v>
      </c>
      <c r="AC51" s="110">
        <v>22</v>
      </c>
      <c r="AD51" s="155">
        <v>0.27500000000000002</v>
      </c>
      <c r="AE51" s="107">
        <v>947.0454545454545</v>
      </c>
      <c r="AF51" s="95">
        <v>41</v>
      </c>
      <c r="AG51" s="268">
        <v>4</v>
      </c>
      <c r="AH51" s="155">
        <v>9.7560975609756101E-2</v>
      </c>
      <c r="AI51" s="112">
        <v>736</v>
      </c>
      <c r="AJ51" s="110">
        <v>76</v>
      </c>
      <c r="AK51" s="211">
        <v>41</v>
      </c>
      <c r="AL51" s="155">
        <v>0.53947368421052633</v>
      </c>
      <c r="AM51" s="107">
        <v>2389.8048780487807</v>
      </c>
      <c r="AN51" s="77">
        <v>61</v>
      </c>
      <c r="AO51" s="110">
        <v>18</v>
      </c>
      <c r="AP51" s="155">
        <v>0.29508196721311475</v>
      </c>
      <c r="AQ51" s="123">
        <v>715.55555555555554</v>
      </c>
      <c r="AR51" s="268">
        <v>12</v>
      </c>
      <c r="AS51" s="122">
        <v>3</v>
      </c>
      <c r="AT51" s="155">
        <v>0.25</v>
      </c>
      <c r="AU51" s="123">
        <v>8458.6666666666661</v>
      </c>
      <c r="AV51" s="269">
        <v>59</v>
      </c>
      <c r="AW51" s="154">
        <v>0.62765957446808507</v>
      </c>
      <c r="AX51" s="30">
        <v>175646</v>
      </c>
      <c r="AY51" s="117">
        <v>2977.0508474576272</v>
      </c>
      <c r="AZ51" s="268">
        <v>9</v>
      </c>
      <c r="BA51" s="19">
        <v>23</v>
      </c>
      <c r="BB51" s="154">
        <v>9.5744680851063829E-2</v>
      </c>
      <c r="BC51" s="47">
        <v>8742</v>
      </c>
      <c r="BD51" s="116">
        <v>971.33333333333337</v>
      </c>
      <c r="BE51" s="117">
        <v>380.08695652173913</v>
      </c>
      <c r="BF51" s="96">
        <v>57</v>
      </c>
      <c r="BG51" s="110">
        <v>168</v>
      </c>
      <c r="BH51" s="155">
        <v>0.6063829787234043</v>
      </c>
      <c r="BI51" s="107">
        <v>404796</v>
      </c>
      <c r="BJ51" s="116">
        <v>7101.6842105263158</v>
      </c>
      <c r="BK51" s="117">
        <v>2409.5</v>
      </c>
      <c r="BL51" s="77">
        <v>33</v>
      </c>
      <c r="BM51" s="110">
        <v>45</v>
      </c>
      <c r="BN51" s="155">
        <v>0.35106382978723405</v>
      </c>
      <c r="BO51" s="110">
        <v>59801</v>
      </c>
      <c r="BP51" s="116">
        <v>1812.1515151515152</v>
      </c>
      <c r="BQ51" s="117">
        <v>1328.911111111111</v>
      </c>
      <c r="BR51" s="77">
        <v>46</v>
      </c>
      <c r="BS51" s="110">
        <v>90</v>
      </c>
      <c r="BT51" s="155">
        <v>0.48936170212765956</v>
      </c>
      <c r="BU51" s="107">
        <v>204706</v>
      </c>
      <c r="BV51" s="116">
        <v>4450.130434782609</v>
      </c>
      <c r="BW51" s="117">
        <v>2274.5111111111109</v>
      </c>
      <c r="BX51" s="77">
        <v>10</v>
      </c>
      <c r="BY51" s="110">
        <v>13</v>
      </c>
      <c r="BZ51" s="154">
        <v>0.10638297872340426</v>
      </c>
      <c r="CA51" s="107">
        <v>11442</v>
      </c>
      <c r="CB51" s="116">
        <v>1144.2</v>
      </c>
      <c r="CC51" s="117">
        <v>880.15384615384619</v>
      </c>
      <c r="CD51" s="79">
        <v>46</v>
      </c>
      <c r="CE51" s="110">
        <v>57</v>
      </c>
      <c r="CF51" s="154">
        <v>0.48936170212765956</v>
      </c>
      <c r="CG51" s="107">
        <v>52669</v>
      </c>
      <c r="CH51" s="116">
        <v>1144.9782608695652</v>
      </c>
      <c r="CI51" s="117">
        <v>924.01754385964909</v>
      </c>
      <c r="CJ51" s="77">
        <v>12</v>
      </c>
      <c r="CK51" s="110">
        <v>19</v>
      </c>
      <c r="CL51" s="154">
        <v>0.1276595744680851</v>
      </c>
      <c r="CM51" s="107">
        <v>16686</v>
      </c>
      <c r="CN51" s="116">
        <v>1390.5</v>
      </c>
      <c r="CO51" s="117">
        <v>878.21052631578948</v>
      </c>
      <c r="CP51" s="79">
        <v>33</v>
      </c>
      <c r="CQ51" s="122">
        <v>89</v>
      </c>
      <c r="CR51" s="154">
        <v>0.35106382978723405</v>
      </c>
      <c r="CS51" s="107">
        <v>89654</v>
      </c>
      <c r="CT51" s="116">
        <v>2716.787878787879</v>
      </c>
      <c r="CU51" s="117">
        <v>1007.3483146067416</v>
      </c>
      <c r="CV51" s="26">
        <v>29</v>
      </c>
      <c r="CW51" s="154">
        <v>0.30851063829787234</v>
      </c>
      <c r="CX51" s="29"/>
      <c r="CY51" s="97"/>
      <c r="CZ51" s="44">
        <v>8600.1851851851843</v>
      </c>
      <c r="DA51" s="95">
        <v>65</v>
      </c>
      <c r="DB51" s="154">
        <v>0.6914893617021276</v>
      </c>
      <c r="DC51" s="29"/>
      <c r="DD51" s="97"/>
      <c r="DE51" s="46">
        <v>10103.131147540984</v>
      </c>
      <c r="DF51" s="98">
        <v>5</v>
      </c>
      <c r="DG51" s="94">
        <v>38</v>
      </c>
      <c r="DH51" s="95">
        <v>38</v>
      </c>
      <c r="DI51" s="94">
        <v>13</v>
      </c>
      <c r="DJ51" s="95"/>
      <c r="DK51" s="154">
        <v>5.3191489361702128E-2</v>
      </c>
      <c r="DL51" s="154">
        <v>0.40425531914893614</v>
      </c>
      <c r="DM51" s="154">
        <v>0.40425531914893614</v>
      </c>
      <c r="DN51" s="154">
        <v>0.13829787234042554</v>
      </c>
      <c r="DO51" s="29"/>
      <c r="DP51" s="29"/>
      <c r="DQ51" s="29"/>
      <c r="DR51" s="29"/>
      <c r="DS51" s="29"/>
      <c r="DT51" s="29"/>
      <c r="DU51" s="29"/>
      <c r="DV51" s="29"/>
      <c r="DW51" s="44">
        <v>3665</v>
      </c>
      <c r="DX51" s="44">
        <v>10944.513513513513</v>
      </c>
      <c r="DY51" s="47">
        <v>9141.6857142857134</v>
      </c>
      <c r="DZ51" s="40">
        <v>9569.545454545454</v>
      </c>
      <c r="EA51" s="26">
        <v>37</v>
      </c>
      <c r="EB51" s="141">
        <v>51</v>
      </c>
      <c r="EC51" s="155">
        <v>0.42045454545454547</v>
      </c>
      <c r="ED51" s="156">
        <v>0.57954545454545459</v>
      </c>
      <c r="EE51" s="142">
        <v>9765.54054054054</v>
      </c>
      <c r="EF51" s="143">
        <v>9552.3725490196084</v>
      </c>
      <c r="EG51" s="276">
        <v>14</v>
      </c>
      <c r="EH51" s="173">
        <v>1</v>
      </c>
      <c r="EI51" s="173">
        <v>38</v>
      </c>
      <c r="EJ51" s="149">
        <v>10</v>
      </c>
      <c r="EK51" s="174">
        <v>24</v>
      </c>
      <c r="EL51" s="174">
        <v>7</v>
      </c>
      <c r="EM51" s="153">
        <v>0.14893617021276595</v>
      </c>
      <c r="EN51" s="153">
        <v>1.0638297872340425E-2</v>
      </c>
      <c r="EO51" s="153">
        <v>0.40425531914893614</v>
      </c>
      <c r="EP51" s="153">
        <v>0.10638297872340426</v>
      </c>
      <c r="EQ51" s="153">
        <v>0.25531914893617019</v>
      </c>
      <c r="ER51" s="153">
        <v>7.4468085106382975E-2</v>
      </c>
      <c r="ES51" s="208">
        <v>13612.714285714286</v>
      </c>
      <c r="ET51" s="142">
        <v>15003</v>
      </c>
      <c r="EU51" s="142">
        <v>6467.454545454545</v>
      </c>
      <c r="EV51" s="207">
        <v>5512</v>
      </c>
      <c r="EW51" s="208">
        <v>14078.652173913044</v>
      </c>
      <c r="EX51" s="143">
        <v>7222.8571428571431</v>
      </c>
      <c r="EY51" s="179"/>
      <c r="EZ51" s="12"/>
      <c r="FA51" s="12"/>
      <c r="FB51" s="12"/>
      <c r="FC51" s="12"/>
      <c r="FD51" s="12"/>
      <c r="FE51" s="12"/>
      <c r="FF51" s="12"/>
      <c r="FG51" s="12"/>
      <c r="FH51" s="12"/>
      <c r="FI51" s="12"/>
      <c r="FJ51" s="12"/>
      <c r="FK51" s="12"/>
      <c r="FL51" s="12"/>
      <c r="FM51" s="12"/>
      <c r="FN51" s="12"/>
      <c r="FO51" s="12"/>
      <c r="FP51" s="12"/>
      <c r="FQ51" s="12"/>
    </row>
    <row r="52" spans="1:173" s="16" customFormat="1" x14ac:dyDescent="0.25">
      <c r="A52" s="12"/>
      <c r="B52" s="138" t="s">
        <v>249</v>
      </c>
      <c r="C52" s="26">
        <v>104</v>
      </c>
      <c r="D52" s="25">
        <v>1.9656019656019656E-2</v>
      </c>
      <c r="E52" s="30">
        <v>1322.5959595959596</v>
      </c>
      <c r="F52" s="70">
        <v>-38.776699029126213</v>
      </c>
      <c r="G52" s="27">
        <v>1317221</v>
      </c>
      <c r="H52" s="24">
        <v>96</v>
      </c>
      <c r="I52" s="40">
        <v>13721.052083333334</v>
      </c>
      <c r="J52" s="77">
        <v>30</v>
      </c>
      <c r="K52" s="72">
        <v>32</v>
      </c>
      <c r="L52" s="72">
        <v>59772</v>
      </c>
      <c r="M52" s="72">
        <v>130937</v>
      </c>
      <c r="N52" s="74">
        <v>0.45649434460847582</v>
      </c>
      <c r="O52" s="28">
        <v>15</v>
      </c>
      <c r="P52" s="19">
        <v>31</v>
      </c>
      <c r="Q52" s="24">
        <v>14</v>
      </c>
      <c r="R52" s="19">
        <v>3</v>
      </c>
      <c r="S52" s="24">
        <v>8</v>
      </c>
      <c r="T52" s="19">
        <v>33</v>
      </c>
      <c r="U52" s="268">
        <v>104</v>
      </c>
      <c r="V52" s="197">
        <v>0.14423076923076922</v>
      </c>
      <c r="W52" s="198">
        <v>0.29807692307692307</v>
      </c>
      <c r="X52" s="198">
        <v>0.13461538461538461</v>
      </c>
      <c r="Y52" s="198">
        <v>2.8846153846153848E-2</v>
      </c>
      <c r="Z52" s="198">
        <v>7.6923076923076927E-2</v>
      </c>
      <c r="AA52" s="199">
        <v>0.31730769230769229</v>
      </c>
      <c r="AB52" s="79">
        <v>79</v>
      </c>
      <c r="AC52" s="110">
        <v>21</v>
      </c>
      <c r="AD52" s="155">
        <v>0.26582278481012656</v>
      </c>
      <c r="AE52" s="107">
        <v>720.90476190476193</v>
      </c>
      <c r="AF52" s="95">
        <v>34</v>
      </c>
      <c r="AG52" s="268">
        <v>3</v>
      </c>
      <c r="AH52" s="155">
        <v>8.8235294117647065E-2</v>
      </c>
      <c r="AI52" s="112">
        <v>799</v>
      </c>
      <c r="AJ52" s="110">
        <v>76</v>
      </c>
      <c r="AK52" s="211">
        <v>27</v>
      </c>
      <c r="AL52" s="155">
        <v>0.35526315789473684</v>
      </c>
      <c r="AM52" s="107">
        <v>2874.8148148148148</v>
      </c>
      <c r="AN52" s="77">
        <v>55</v>
      </c>
      <c r="AO52" s="110">
        <v>13</v>
      </c>
      <c r="AP52" s="155">
        <v>0.23636363636363636</v>
      </c>
      <c r="AQ52" s="123">
        <v>1703.3846153846155</v>
      </c>
      <c r="AR52" s="268">
        <v>23</v>
      </c>
      <c r="AS52" s="122">
        <v>4</v>
      </c>
      <c r="AT52" s="155">
        <v>0.17391304347826086</v>
      </c>
      <c r="AU52" s="123">
        <v>1525.5</v>
      </c>
      <c r="AV52" s="269">
        <v>51</v>
      </c>
      <c r="AW52" s="154">
        <v>0.49038461538461536</v>
      </c>
      <c r="AX52" s="30">
        <v>158724</v>
      </c>
      <c r="AY52" s="117">
        <v>3112.2352941176468</v>
      </c>
      <c r="AZ52" s="268">
        <v>11</v>
      </c>
      <c r="BA52" s="19">
        <v>29</v>
      </c>
      <c r="BB52" s="154">
        <v>0.10576923076923077</v>
      </c>
      <c r="BC52" s="47">
        <v>16388</v>
      </c>
      <c r="BD52" s="116">
        <v>1489.8181818181818</v>
      </c>
      <c r="BE52" s="117">
        <v>565.10344827586209</v>
      </c>
      <c r="BF52" s="96">
        <v>76</v>
      </c>
      <c r="BG52" s="110">
        <v>208</v>
      </c>
      <c r="BH52" s="155">
        <v>0.73076923076923073</v>
      </c>
      <c r="BI52" s="107">
        <v>606824</v>
      </c>
      <c r="BJ52" s="116">
        <v>7984.5263157894733</v>
      </c>
      <c r="BK52" s="117">
        <v>2917.4230769230771</v>
      </c>
      <c r="BL52" s="77">
        <v>22</v>
      </c>
      <c r="BM52" s="110">
        <v>40</v>
      </c>
      <c r="BN52" s="155">
        <v>0.21153846153846154</v>
      </c>
      <c r="BO52" s="110">
        <v>44301</v>
      </c>
      <c r="BP52" s="116">
        <v>2013.6818181818182</v>
      </c>
      <c r="BQ52" s="117">
        <v>1107.5250000000001</v>
      </c>
      <c r="BR52" s="77">
        <v>52</v>
      </c>
      <c r="BS52" s="110">
        <v>89</v>
      </c>
      <c r="BT52" s="155">
        <v>0.5</v>
      </c>
      <c r="BU52" s="107">
        <v>380007</v>
      </c>
      <c r="BV52" s="116">
        <v>7307.8269230769229</v>
      </c>
      <c r="BW52" s="117">
        <v>4269.7415730337079</v>
      </c>
      <c r="BX52" s="77">
        <v>9</v>
      </c>
      <c r="BY52" s="110">
        <v>16</v>
      </c>
      <c r="BZ52" s="154">
        <v>8.6538461538461536E-2</v>
      </c>
      <c r="CA52" s="107">
        <v>22548</v>
      </c>
      <c r="CB52" s="116">
        <v>2505.3333333333335</v>
      </c>
      <c r="CC52" s="117">
        <v>1409.25</v>
      </c>
      <c r="CD52" s="79">
        <v>49</v>
      </c>
      <c r="CE52" s="110">
        <v>57</v>
      </c>
      <c r="CF52" s="154">
        <v>0.47115384615384615</v>
      </c>
      <c r="CG52" s="107">
        <v>65098</v>
      </c>
      <c r="CH52" s="116">
        <v>1328.5306122448981</v>
      </c>
      <c r="CI52" s="117">
        <v>1142.0701754385964</v>
      </c>
      <c r="CJ52" s="77">
        <v>4</v>
      </c>
      <c r="CK52" s="110">
        <v>8</v>
      </c>
      <c r="CL52" s="154">
        <v>3.8461538461538464E-2</v>
      </c>
      <c r="CM52" s="107">
        <v>9314</v>
      </c>
      <c r="CN52" s="116">
        <v>2328.5</v>
      </c>
      <c r="CO52" s="117">
        <v>1164.25</v>
      </c>
      <c r="CP52" s="79">
        <v>39</v>
      </c>
      <c r="CQ52" s="122">
        <v>89</v>
      </c>
      <c r="CR52" s="154">
        <v>0.375</v>
      </c>
      <c r="CS52" s="107">
        <v>172741</v>
      </c>
      <c r="CT52" s="116">
        <v>4429.2564102564102</v>
      </c>
      <c r="CU52" s="117">
        <v>1940.9101123595506</v>
      </c>
      <c r="CV52" s="26">
        <v>29</v>
      </c>
      <c r="CW52" s="154">
        <v>0.27884615384615385</v>
      </c>
      <c r="CX52" s="29"/>
      <c r="CY52" s="97"/>
      <c r="CZ52" s="44">
        <v>15521.964285714286</v>
      </c>
      <c r="DA52" s="95">
        <v>75</v>
      </c>
      <c r="DB52" s="154">
        <v>0.72115384615384615</v>
      </c>
      <c r="DC52" s="29"/>
      <c r="DD52" s="97"/>
      <c r="DE52" s="46">
        <v>12979.5</v>
      </c>
      <c r="DF52" s="98">
        <v>8</v>
      </c>
      <c r="DG52" s="94">
        <v>37</v>
      </c>
      <c r="DH52" s="95">
        <v>44</v>
      </c>
      <c r="DI52" s="94">
        <v>15</v>
      </c>
      <c r="DJ52" s="95"/>
      <c r="DK52" s="154">
        <v>7.6923076923076927E-2</v>
      </c>
      <c r="DL52" s="154">
        <v>0.35576923076923078</v>
      </c>
      <c r="DM52" s="154">
        <v>0.42307692307692307</v>
      </c>
      <c r="DN52" s="154">
        <v>0.14423076923076922</v>
      </c>
      <c r="DO52" s="29"/>
      <c r="DP52" s="29"/>
      <c r="DQ52" s="29"/>
      <c r="DR52" s="29"/>
      <c r="DS52" s="29"/>
      <c r="DT52" s="29"/>
      <c r="DU52" s="29"/>
      <c r="DV52" s="29"/>
      <c r="DW52" s="44">
        <v>2834.125</v>
      </c>
      <c r="DX52" s="44">
        <v>13718.972972972973</v>
      </c>
      <c r="DY52" s="47">
        <v>16975.71052631579</v>
      </c>
      <c r="DZ52" s="40">
        <v>10913</v>
      </c>
      <c r="EA52" s="26">
        <v>49</v>
      </c>
      <c r="EB52" s="141">
        <v>47</v>
      </c>
      <c r="EC52" s="155">
        <v>0.51041666666666663</v>
      </c>
      <c r="ED52" s="156">
        <v>0.48958333333333337</v>
      </c>
      <c r="EE52" s="142">
        <v>14045.285714285714</v>
      </c>
      <c r="EF52" s="143">
        <v>13383.021276595744</v>
      </c>
      <c r="EG52" s="276">
        <v>23</v>
      </c>
      <c r="EH52" s="173">
        <v>3</v>
      </c>
      <c r="EI52" s="173">
        <v>26</v>
      </c>
      <c r="EJ52" s="149">
        <v>8</v>
      </c>
      <c r="EK52" s="174">
        <v>29</v>
      </c>
      <c r="EL52" s="174">
        <v>15</v>
      </c>
      <c r="EM52" s="153">
        <v>0.22115384615384615</v>
      </c>
      <c r="EN52" s="153">
        <v>2.8846153846153848E-2</v>
      </c>
      <c r="EO52" s="153">
        <v>0.25</v>
      </c>
      <c r="EP52" s="153">
        <v>7.6923076923076927E-2</v>
      </c>
      <c r="EQ52" s="153">
        <v>0.27884615384615385</v>
      </c>
      <c r="ER52" s="153">
        <v>0.14423076923076922</v>
      </c>
      <c r="ES52" s="208">
        <v>24245.857142857141</v>
      </c>
      <c r="ET52" s="142">
        <v>13405.666666666666</v>
      </c>
      <c r="EU52" s="142">
        <v>9378.652173913044</v>
      </c>
      <c r="EV52" s="207">
        <v>8385.125</v>
      </c>
      <c r="EW52" s="208">
        <v>13273.346153846154</v>
      </c>
      <c r="EX52" s="143">
        <v>9329.6</v>
      </c>
      <c r="EY52" s="179"/>
      <c r="EZ52" s="12"/>
      <c r="FA52" s="12"/>
      <c r="FB52" s="12"/>
      <c r="FC52" s="12"/>
      <c r="FD52" s="12"/>
      <c r="FE52" s="12"/>
      <c r="FF52" s="12"/>
      <c r="FG52" s="12"/>
      <c r="FH52" s="12"/>
      <c r="FI52" s="12"/>
      <c r="FJ52" s="12"/>
      <c r="FK52" s="12"/>
      <c r="FL52" s="12"/>
      <c r="FM52" s="12"/>
      <c r="FN52" s="12"/>
      <c r="FO52" s="12"/>
      <c r="FP52" s="12"/>
      <c r="FQ52" s="12"/>
    </row>
    <row r="53" spans="1:173" s="16" customFormat="1" x14ac:dyDescent="0.25">
      <c r="A53" s="12"/>
      <c r="B53" s="138" t="s">
        <v>250</v>
      </c>
      <c r="C53" s="26">
        <v>58</v>
      </c>
      <c r="D53" s="25">
        <v>1.0962010962010962E-2</v>
      </c>
      <c r="E53" s="30">
        <v>1231.090909090909</v>
      </c>
      <c r="F53" s="70">
        <v>12.339285714285714</v>
      </c>
      <c r="G53" s="27">
        <v>443652</v>
      </c>
      <c r="H53" s="24">
        <v>50</v>
      </c>
      <c r="I53" s="40">
        <v>8873.0400000000009</v>
      </c>
      <c r="J53" s="77">
        <v>24</v>
      </c>
      <c r="K53" s="72">
        <v>12</v>
      </c>
      <c r="L53" s="72">
        <v>29863</v>
      </c>
      <c r="M53" s="72">
        <v>67710</v>
      </c>
      <c r="N53" s="74">
        <v>0.4410426820262886</v>
      </c>
      <c r="O53" s="28">
        <v>6</v>
      </c>
      <c r="P53" s="19">
        <v>11</v>
      </c>
      <c r="Q53" s="24">
        <v>4</v>
      </c>
      <c r="R53" s="19"/>
      <c r="S53" s="24">
        <v>10</v>
      </c>
      <c r="T53" s="19">
        <v>27</v>
      </c>
      <c r="U53" s="268">
        <v>58</v>
      </c>
      <c r="V53" s="197">
        <v>0.10344827586206896</v>
      </c>
      <c r="W53" s="198">
        <v>0.18965517241379309</v>
      </c>
      <c r="X53" s="198">
        <v>6.8965517241379309E-2</v>
      </c>
      <c r="Y53" s="198">
        <v>0</v>
      </c>
      <c r="Z53" s="198">
        <v>0.17241379310344829</v>
      </c>
      <c r="AA53" s="199">
        <v>0.46551724137931033</v>
      </c>
      <c r="AB53" s="79">
        <v>47</v>
      </c>
      <c r="AC53" s="110">
        <v>11</v>
      </c>
      <c r="AD53" s="155">
        <v>0.23404255319148937</v>
      </c>
      <c r="AE53" s="107">
        <v>651.5454545454545</v>
      </c>
      <c r="AF53" s="95">
        <v>21</v>
      </c>
      <c r="AG53" s="268">
        <v>3</v>
      </c>
      <c r="AH53" s="155">
        <v>0.14285714285714285</v>
      </c>
      <c r="AI53" s="112">
        <v>481</v>
      </c>
      <c r="AJ53" s="110">
        <v>40</v>
      </c>
      <c r="AK53" s="211">
        <v>19</v>
      </c>
      <c r="AL53" s="155">
        <v>0.47499999999999998</v>
      </c>
      <c r="AM53" s="107">
        <v>3564</v>
      </c>
      <c r="AN53" s="77">
        <v>43</v>
      </c>
      <c r="AO53" s="110">
        <v>6</v>
      </c>
      <c r="AP53" s="155">
        <v>0.13953488372093023</v>
      </c>
      <c r="AQ53" s="123">
        <v>958.83333333333337</v>
      </c>
      <c r="AR53" s="268">
        <v>2</v>
      </c>
      <c r="AS53" s="122">
        <v>1</v>
      </c>
      <c r="AT53" s="155">
        <v>0.5</v>
      </c>
      <c r="AU53" s="123">
        <v>4560</v>
      </c>
      <c r="AV53" s="269">
        <v>32</v>
      </c>
      <c r="AW53" s="154">
        <v>0.55172413793103448</v>
      </c>
      <c r="AX53" s="30">
        <v>88885</v>
      </c>
      <c r="AY53" s="117">
        <v>2777.65625</v>
      </c>
      <c r="AZ53" s="268">
        <v>3</v>
      </c>
      <c r="BA53" s="19">
        <v>5</v>
      </c>
      <c r="BB53" s="154">
        <v>5.1724137931034482E-2</v>
      </c>
      <c r="BC53" s="47">
        <v>1760</v>
      </c>
      <c r="BD53" s="116">
        <v>586.66666666666663</v>
      </c>
      <c r="BE53" s="117">
        <v>352</v>
      </c>
      <c r="BF53" s="96">
        <v>37</v>
      </c>
      <c r="BG53" s="110">
        <v>90</v>
      </c>
      <c r="BH53" s="155">
        <v>0.63793103448275867</v>
      </c>
      <c r="BI53" s="107">
        <v>184342</v>
      </c>
      <c r="BJ53" s="116">
        <v>4982.2162162162158</v>
      </c>
      <c r="BK53" s="117">
        <v>2048.2444444444445</v>
      </c>
      <c r="BL53" s="77">
        <v>19</v>
      </c>
      <c r="BM53" s="110">
        <v>25</v>
      </c>
      <c r="BN53" s="155">
        <v>0.32758620689655171</v>
      </c>
      <c r="BO53" s="110">
        <v>29393</v>
      </c>
      <c r="BP53" s="116">
        <v>1547</v>
      </c>
      <c r="BQ53" s="117">
        <v>1175.72</v>
      </c>
      <c r="BR53" s="77">
        <v>27</v>
      </c>
      <c r="BS53" s="110">
        <v>42</v>
      </c>
      <c r="BT53" s="155">
        <v>0.46551724137931033</v>
      </c>
      <c r="BU53" s="107">
        <v>153883</v>
      </c>
      <c r="BV53" s="116">
        <v>5699.3703703703704</v>
      </c>
      <c r="BW53" s="117">
        <v>3663.8809523809523</v>
      </c>
      <c r="BX53" s="77">
        <v>10</v>
      </c>
      <c r="BY53" s="110">
        <v>12</v>
      </c>
      <c r="BZ53" s="154">
        <v>0.17241379310344829</v>
      </c>
      <c r="CA53" s="107">
        <v>6965</v>
      </c>
      <c r="CB53" s="116">
        <v>696.5</v>
      </c>
      <c r="CC53" s="117">
        <v>580.41666666666663</v>
      </c>
      <c r="CD53" s="79">
        <v>28</v>
      </c>
      <c r="CE53" s="110">
        <v>32</v>
      </c>
      <c r="CF53" s="154">
        <v>0.48275862068965519</v>
      </c>
      <c r="CG53" s="107">
        <v>37513</v>
      </c>
      <c r="CH53" s="116">
        <v>1339.75</v>
      </c>
      <c r="CI53" s="117">
        <v>1172.28125</v>
      </c>
      <c r="CJ53" s="77">
        <v>1</v>
      </c>
      <c r="CK53" s="110">
        <v>1</v>
      </c>
      <c r="CL53" s="154">
        <v>1.7241379310344827E-2</v>
      </c>
      <c r="CM53" s="107">
        <v>174</v>
      </c>
      <c r="CN53" s="116">
        <v>174</v>
      </c>
      <c r="CO53" s="117">
        <v>174</v>
      </c>
      <c r="CP53" s="79">
        <v>21</v>
      </c>
      <c r="CQ53" s="122">
        <v>38</v>
      </c>
      <c r="CR53" s="154">
        <v>0.36206896551724138</v>
      </c>
      <c r="CS53" s="107">
        <v>29622</v>
      </c>
      <c r="CT53" s="116">
        <v>1410.5714285714287</v>
      </c>
      <c r="CU53" s="117">
        <v>779.52631578947364</v>
      </c>
      <c r="CV53" s="26">
        <v>14</v>
      </c>
      <c r="CW53" s="154">
        <v>0.2413793103448276</v>
      </c>
      <c r="CX53" s="29"/>
      <c r="CY53" s="97"/>
      <c r="CZ53" s="44">
        <v>8923.4</v>
      </c>
      <c r="DA53" s="95">
        <v>44</v>
      </c>
      <c r="DB53" s="154">
        <v>0.75862068965517238</v>
      </c>
      <c r="DC53" s="29"/>
      <c r="DD53" s="97"/>
      <c r="DE53" s="46">
        <v>8860.4500000000007</v>
      </c>
      <c r="DF53" s="98">
        <v>5</v>
      </c>
      <c r="DG53" s="94">
        <v>19</v>
      </c>
      <c r="DH53" s="95">
        <v>19</v>
      </c>
      <c r="DI53" s="94">
        <v>15</v>
      </c>
      <c r="DJ53" s="95"/>
      <c r="DK53" s="154">
        <v>8.6206896551724144E-2</v>
      </c>
      <c r="DL53" s="154">
        <v>0.32758620689655171</v>
      </c>
      <c r="DM53" s="154">
        <v>0.32758620689655171</v>
      </c>
      <c r="DN53" s="154">
        <v>0.25862068965517243</v>
      </c>
      <c r="DO53" s="29"/>
      <c r="DP53" s="29"/>
      <c r="DQ53" s="29"/>
      <c r="DR53" s="29"/>
      <c r="DS53" s="29"/>
      <c r="DT53" s="29"/>
      <c r="DU53" s="29"/>
      <c r="DV53" s="29"/>
      <c r="DW53" s="44">
        <v>3714.6666666666665</v>
      </c>
      <c r="DX53" s="44">
        <v>7870.411764705882</v>
      </c>
      <c r="DY53" s="47">
        <v>9308.9375</v>
      </c>
      <c r="DZ53" s="40">
        <v>10697.714285714286</v>
      </c>
      <c r="EA53" s="26">
        <v>21</v>
      </c>
      <c r="EB53" s="141">
        <v>29</v>
      </c>
      <c r="EC53" s="155">
        <v>0.42</v>
      </c>
      <c r="ED53" s="156">
        <v>0.58000000000000007</v>
      </c>
      <c r="EE53" s="142">
        <v>9007.9047619047615</v>
      </c>
      <c r="EF53" s="143">
        <v>8775.3793103448279</v>
      </c>
      <c r="EG53" s="276">
        <v>4</v>
      </c>
      <c r="EH53" s="173">
        <v>1</v>
      </c>
      <c r="EI53" s="173">
        <v>30</v>
      </c>
      <c r="EJ53" s="149">
        <v>6</v>
      </c>
      <c r="EK53" s="174">
        <v>11</v>
      </c>
      <c r="EL53" s="174">
        <v>6</v>
      </c>
      <c r="EM53" s="153">
        <v>6.8965517241379309E-2</v>
      </c>
      <c r="EN53" s="153">
        <v>1.7241379310344827E-2</v>
      </c>
      <c r="EO53" s="153">
        <v>0.51724137931034486</v>
      </c>
      <c r="EP53" s="153">
        <v>0.10344827586206896</v>
      </c>
      <c r="EQ53" s="153">
        <v>0.18965517241379309</v>
      </c>
      <c r="ER53" s="153">
        <v>0.10344827586206896</v>
      </c>
      <c r="ES53" s="208">
        <v>10500.75</v>
      </c>
      <c r="ET53" s="142">
        <v>222</v>
      </c>
      <c r="EU53" s="142">
        <v>7860.5185185185182</v>
      </c>
      <c r="EV53" s="207">
        <v>16120.5</v>
      </c>
      <c r="EW53" s="208">
        <v>10459.166666666666</v>
      </c>
      <c r="EX53" s="143">
        <v>4952.5</v>
      </c>
      <c r="EY53" s="179"/>
      <c r="EZ53" s="12"/>
      <c r="FA53" s="12"/>
      <c r="FB53" s="12"/>
      <c r="FC53" s="12"/>
      <c r="FD53" s="12"/>
      <c r="FE53" s="12"/>
      <c r="FF53" s="12"/>
      <c r="FG53" s="12"/>
      <c r="FH53" s="12"/>
      <c r="FI53" s="12"/>
      <c r="FJ53" s="12"/>
      <c r="FK53" s="12"/>
      <c r="FL53" s="12"/>
      <c r="FM53" s="12"/>
      <c r="FN53" s="12"/>
      <c r="FO53" s="12"/>
      <c r="FP53" s="12"/>
      <c r="FQ53" s="12"/>
    </row>
    <row r="54" spans="1:173" s="16" customFormat="1" x14ac:dyDescent="0.25">
      <c r="A54" s="12"/>
      <c r="B54" s="138" t="s">
        <v>251</v>
      </c>
      <c r="C54" s="26">
        <v>92</v>
      </c>
      <c r="D54" s="25">
        <v>1.7388017388017388E-2</v>
      </c>
      <c r="E54" s="30">
        <v>1187.1111111111111</v>
      </c>
      <c r="F54" s="70">
        <v>-81.406593406593402</v>
      </c>
      <c r="G54" s="27">
        <v>708710</v>
      </c>
      <c r="H54" s="24">
        <v>80</v>
      </c>
      <c r="I54" s="40">
        <v>8858.875</v>
      </c>
      <c r="J54" s="77">
        <v>44</v>
      </c>
      <c r="K54" s="72">
        <v>16</v>
      </c>
      <c r="L54" s="72">
        <v>53125</v>
      </c>
      <c r="M54" s="72">
        <v>106840</v>
      </c>
      <c r="N54" s="74">
        <v>0.49723886184949456</v>
      </c>
      <c r="O54" s="28">
        <v>8</v>
      </c>
      <c r="P54" s="19">
        <v>21</v>
      </c>
      <c r="Q54" s="24">
        <v>7</v>
      </c>
      <c r="R54" s="19">
        <v>6</v>
      </c>
      <c r="S54" s="24">
        <v>10</v>
      </c>
      <c r="T54" s="19">
        <v>40</v>
      </c>
      <c r="U54" s="268">
        <v>92</v>
      </c>
      <c r="V54" s="197">
        <v>8.6956521739130432E-2</v>
      </c>
      <c r="W54" s="198">
        <v>0.22826086956521738</v>
      </c>
      <c r="X54" s="198">
        <v>7.6086956521739135E-2</v>
      </c>
      <c r="Y54" s="198">
        <v>6.5217391304347824E-2</v>
      </c>
      <c r="Z54" s="198">
        <v>0.10869565217391304</v>
      </c>
      <c r="AA54" s="199">
        <v>0.43478260869565216</v>
      </c>
      <c r="AB54" s="79">
        <v>77</v>
      </c>
      <c r="AC54" s="110">
        <v>25</v>
      </c>
      <c r="AD54" s="155">
        <v>0.32467532467532467</v>
      </c>
      <c r="AE54" s="107">
        <v>1253.5999999999999</v>
      </c>
      <c r="AF54" s="95">
        <v>42</v>
      </c>
      <c r="AG54" s="268">
        <v>10</v>
      </c>
      <c r="AH54" s="155">
        <v>0.23809523809523808</v>
      </c>
      <c r="AI54" s="112">
        <v>1215.7</v>
      </c>
      <c r="AJ54" s="110">
        <v>72</v>
      </c>
      <c r="AK54" s="211">
        <v>37</v>
      </c>
      <c r="AL54" s="155">
        <v>0.51388888888888884</v>
      </c>
      <c r="AM54" s="107">
        <v>3093</v>
      </c>
      <c r="AN54" s="77">
        <v>61</v>
      </c>
      <c r="AO54" s="110">
        <v>22</v>
      </c>
      <c r="AP54" s="155">
        <v>0.36065573770491804</v>
      </c>
      <c r="AQ54" s="123">
        <v>887.13636363636363</v>
      </c>
      <c r="AR54" s="268">
        <v>10</v>
      </c>
      <c r="AS54" s="122">
        <v>3</v>
      </c>
      <c r="AT54" s="155">
        <v>0.3</v>
      </c>
      <c r="AU54" s="123">
        <v>854.66666666666663</v>
      </c>
      <c r="AV54" s="269">
        <v>62</v>
      </c>
      <c r="AW54" s="154">
        <v>0.67391304347826086</v>
      </c>
      <c r="AX54" s="30">
        <v>194851</v>
      </c>
      <c r="AY54" s="117">
        <v>3142.7580645161293</v>
      </c>
      <c r="AZ54" s="268">
        <v>8</v>
      </c>
      <c r="BA54" s="19">
        <v>12</v>
      </c>
      <c r="BB54" s="154">
        <v>8.6956521739130432E-2</v>
      </c>
      <c r="BC54" s="47">
        <v>25146</v>
      </c>
      <c r="BD54" s="116">
        <v>3143.25</v>
      </c>
      <c r="BE54" s="117">
        <v>2095.5</v>
      </c>
      <c r="BF54" s="96">
        <v>41</v>
      </c>
      <c r="BG54" s="110">
        <v>114</v>
      </c>
      <c r="BH54" s="155">
        <v>0.44565217391304346</v>
      </c>
      <c r="BI54" s="107">
        <v>275861</v>
      </c>
      <c r="BJ54" s="116">
        <v>6728.3170731707314</v>
      </c>
      <c r="BK54" s="117">
        <v>2419.8333333333335</v>
      </c>
      <c r="BL54" s="77">
        <v>33</v>
      </c>
      <c r="BM54" s="110">
        <v>56</v>
      </c>
      <c r="BN54" s="155">
        <v>0.35869565217391303</v>
      </c>
      <c r="BO54" s="110">
        <v>45930</v>
      </c>
      <c r="BP54" s="116">
        <v>1391.8181818181818</v>
      </c>
      <c r="BQ54" s="117">
        <v>820.17857142857144</v>
      </c>
      <c r="BR54" s="77">
        <v>41</v>
      </c>
      <c r="BS54" s="110">
        <v>98</v>
      </c>
      <c r="BT54" s="155">
        <v>0.44565217391304346</v>
      </c>
      <c r="BU54" s="107">
        <v>217626</v>
      </c>
      <c r="BV54" s="116">
        <v>5307.9512195121952</v>
      </c>
      <c r="BW54" s="117">
        <v>2220.6734693877552</v>
      </c>
      <c r="BX54" s="77">
        <v>7</v>
      </c>
      <c r="BY54" s="110">
        <v>11</v>
      </c>
      <c r="BZ54" s="154">
        <v>7.6086956521739135E-2</v>
      </c>
      <c r="CA54" s="107">
        <v>18826</v>
      </c>
      <c r="CB54" s="116">
        <v>2689.4285714285716</v>
      </c>
      <c r="CC54" s="117">
        <v>1711.4545454545455</v>
      </c>
      <c r="CD54" s="79">
        <v>38</v>
      </c>
      <c r="CE54" s="110">
        <v>49</v>
      </c>
      <c r="CF54" s="154">
        <v>0.41304347826086957</v>
      </c>
      <c r="CG54" s="107">
        <v>34741</v>
      </c>
      <c r="CH54" s="116">
        <v>914.23684210526312</v>
      </c>
      <c r="CI54" s="117">
        <v>709</v>
      </c>
      <c r="CJ54" s="77">
        <v>7</v>
      </c>
      <c r="CK54" s="110">
        <v>15</v>
      </c>
      <c r="CL54" s="154">
        <v>7.6086956521739135E-2</v>
      </c>
      <c r="CM54" s="107">
        <v>8555</v>
      </c>
      <c r="CN54" s="116">
        <v>1222.1428571428571</v>
      </c>
      <c r="CO54" s="117">
        <v>570.33333333333337</v>
      </c>
      <c r="CP54" s="79">
        <v>33</v>
      </c>
      <c r="CQ54" s="122">
        <v>75</v>
      </c>
      <c r="CR54" s="154">
        <v>0.35869565217391303</v>
      </c>
      <c r="CS54" s="107">
        <v>82025</v>
      </c>
      <c r="CT54" s="116">
        <v>2485.6060606060605</v>
      </c>
      <c r="CU54" s="117">
        <v>1093.6666666666667</v>
      </c>
      <c r="CV54" s="26">
        <v>32</v>
      </c>
      <c r="CW54" s="154">
        <v>0.34782608695652173</v>
      </c>
      <c r="CX54" s="29"/>
      <c r="CY54" s="97"/>
      <c r="CZ54" s="44">
        <v>7241.2857142857147</v>
      </c>
      <c r="DA54" s="95">
        <v>60</v>
      </c>
      <c r="DB54" s="154">
        <v>0.65217391304347827</v>
      </c>
      <c r="DC54" s="29"/>
      <c r="DD54" s="97"/>
      <c r="DE54" s="46">
        <v>9729.8846153846152</v>
      </c>
      <c r="DF54" s="98">
        <v>12</v>
      </c>
      <c r="DG54" s="94">
        <v>21</v>
      </c>
      <c r="DH54" s="95">
        <v>46</v>
      </c>
      <c r="DI54" s="94">
        <v>13</v>
      </c>
      <c r="DJ54" s="95"/>
      <c r="DK54" s="154">
        <v>0.13043478260869565</v>
      </c>
      <c r="DL54" s="154">
        <v>0.22826086956521738</v>
      </c>
      <c r="DM54" s="154">
        <v>0.5</v>
      </c>
      <c r="DN54" s="154">
        <v>0.14130434782608695</v>
      </c>
      <c r="DO54" s="29"/>
      <c r="DP54" s="29"/>
      <c r="DQ54" s="29"/>
      <c r="DR54" s="29"/>
      <c r="DS54" s="29"/>
      <c r="DT54" s="29"/>
      <c r="DU54" s="29"/>
      <c r="DV54" s="29"/>
      <c r="DW54" s="44">
        <v>5795.166666666667</v>
      </c>
      <c r="DX54" s="44">
        <v>5194.8421052631575</v>
      </c>
      <c r="DY54" s="47">
        <v>9611.1282051282051</v>
      </c>
      <c r="DZ54" s="40">
        <v>16563.2</v>
      </c>
      <c r="EA54" s="26">
        <v>36</v>
      </c>
      <c r="EB54" s="141">
        <v>44</v>
      </c>
      <c r="EC54" s="155">
        <v>0.45</v>
      </c>
      <c r="ED54" s="156">
        <v>0.55000000000000004</v>
      </c>
      <c r="EE54" s="142">
        <v>11228.75</v>
      </c>
      <c r="EF54" s="143">
        <v>6919.886363636364</v>
      </c>
      <c r="EG54" s="276">
        <v>12</v>
      </c>
      <c r="EH54" s="173">
        <v>2</v>
      </c>
      <c r="EI54" s="173">
        <v>36</v>
      </c>
      <c r="EJ54" s="149">
        <v>18</v>
      </c>
      <c r="EK54" s="174">
        <v>17</v>
      </c>
      <c r="EL54" s="174">
        <v>7</v>
      </c>
      <c r="EM54" s="153">
        <v>0.13043478260869565</v>
      </c>
      <c r="EN54" s="153">
        <v>2.1739130434782608E-2</v>
      </c>
      <c r="EO54" s="153">
        <v>0.39130434782608697</v>
      </c>
      <c r="EP54" s="153">
        <v>0.19565217391304349</v>
      </c>
      <c r="EQ54" s="153">
        <v>0.18478260869565216</v>
      </c>
      <c r="ER54" s="153">
        <v>7.6086956521739135E-2</v>
      </c>
      <c r="ES54" s="208">
        <v>10164.25</v>
      </c>
      <c r="ET54" s="142">
        <v>20210</v>
      </c>
      <c r="EU54" s="142">
        <v>9974.5517241379312</v>
      </c>
      <c r="EV54" s="207">
        <v>6446.7142857142853</v>
      </c>
      <c r="EW54" s="208">
        <v>6947.6470588235297</v>
      </c>
      <c r="EX54" s="143">
        <v>8115.5</v>
      </c>
      <c r="EY54" s="179"/>
      <c r="EZ54" s="12"/>
      <c r="FA54" s="12"/>
      <c r="FB54" s="12"/>
      <c r="FC54" s="12"/>
      <c r="FD54" s="12"/>
      <c r="FE54" s="12"/>
      <c r="FF54" s="12"/>
      <c r="FG54" s="12"/>
      <c r="FH54" s="12"/>
      <c r="FI54" s="12"/>
      <c r="FJ54" s="12"/>
      <c r="FK54" s="12"/>
      <c r="FL54" s="12"/>
      <c r="FM54" s="12"/>
      <c r="FN54" s="12"/>
      <c r="FO54" s="12"/>
      <c r="FP54" s="12"/>
      <c r="FQ54" s="12"/>
    </row>
    <row r="55" spans="1:173" s="16" customFormat="1" x14ac:dyDescent="0.25">
      <c r="A55" s="12"/>
      <c r="B55" s="138" t="s">
        <v>252</v>
      </c>
      <c r="C55" s="26">
        <v>87</v>
      </c>
      <c r="D55" s="25">
        <v>1.6443016443016444E-2</v>
      </c>
      <c r="E55" s="30">
        <v>1282.164705882353</v>
      </c>
      <c r="F55" s="70">
        <v>-26.779069767441861</v>
      </c>
      <c r="G55" s="27">
        <v>1001260</v>
      </c>
      <c r="H55" s="24">
        <v>79</v>
      </c>
      <c r="I55" s="40">
        <v>12674.177215189873</v>
      </c>
      <c r="J55" s="77">
        <v>36</v>
      </c>
      <c r="K55" s="72">
        <v>17</v>
      </c>
      <c r="L55" s="72">
        <v>48943</v>
      </c>
      <c r="M55" s="72">
        <v>108984</v>
      </c>
      <c r="N55" s="74">
        <v>0.44908426925053219</v>
      </c>
      <c r="O55" s="28">
        <v>16</v>
      </c>
      <c r="P55" s="19">
        <v>17</v>
      </c>
      <c r="Q55" s="24">
        <v>9</v>
      </c>
      <c r="R55" s="19">
        <v>7</v>
      </c>
      <c r="S55" s="24">
        <v>11</v>
      </c>
      <c r="T55" s="19">
        <v>27</v>
      </c>
      <c r="U55" s="268">
        <v>87</v>
      </c>
      <c r="V55" s="197">
        <v>0.18390804597701149</v>
      </c>
      <c r="W55" s="198">
        <v>0.19540229885057472</v>
      </c>
      <c r="X55" s="198">
        <v>0.10344827586206896</v>
      </c>
      <c r="Y55" s="198">
        <v>8.0459770114942528E-2</v>
      </c>
      <c r="Z55" s="198">
        <v>0.12643678160919541</v>
      </c>
      <c r="AA55" s="199">
        <v>0.31034482758620691</v>
      </c>
      <c r="AB55" s="79">
        <v>70</v>
      </c>
      <c r="AC55" s="110">
        <v>14</v>
      </c>
      <c r="AD55" s="155">
        <v>0.2</v>
      </c>
      <c r="AE55" s="107">
        <v>1038.2857142857142</v>
      </c>
      <c r="AF55" s="95">
        <v>40</v>
      </c>
      <c r="AG55" s="268">
        <v>5</v>
      </c>
      <c r="AH55" s="155">
        <v>0.125</v>
      </c>
      <c r="AI55" s="112">
        <v>747.4</v>
      </c>
      <c r="AJ55" s="110">
        <v>63</v>
      </c>
      <c r="AK55" s="211">
        <v>33</v>
      </c>
      <c r="AL55" s="155">
        <v>0.52380952380952384</v>
      </c>
      <c r="AM55" s="107">
        <v>2565.3636363636365</v>
      </c>
      <c r="AN55" s="77">
        <v>47</v>
      </c>
      <c r="AO55" s="110">
        <v>17</v>
      </c>
      <c r="AP55" s="155">
        <v>0.36170212765957449</v>
      </c>
      <c r="AQ55" s="123">
        <v>967.52941176470586</v>
      </c>
      <c r="AR55" s="268">
        <v>17</v>
      </c>
      <c r="AS55" s="122">
        <v>5</v>
      </c>
      <c r="AT55" s="155">
        <v>0.29411764705882354</v>
      </c>
      <c r="AU55" s="123">
        <v>3964.2</v>
      </c>
      <c r="AV55" s="269">
        <v>51</v>
      </c>
      <c r="AW55" s="154">
        <v>0.58620689655172409</v>
      </c>
      <c r="AX55" s="30">
        <v>151333</v>
      </c>
      <c r="AY55" s="117">
        <v>2967.3137254901962</v>
      </c>
      <c r="AZ55" s="268">
        <v>8</v>
      </c>
      <c r="BA55" s="19">
        <v>17</v>
      </c>
      <c r="BB55" s="154">
        <v>9.1954022988505746E-2</v>
      </c>
      <c r="BC55" s="47">
        <v>6205</v>
      </c>
      <c r="BD55" s="116">
        <v>775.625</v>
      </c>
      <c r="BE55" s="117">
        <v>365</v>
      </c>
      <c r="BF55" s="96">
        <v>56</v>
      </c>
      <c r="BG55" s="110">
        <v>156</v>
      </c>
      <c r="BH55" s="155">
        <v>0.64367816091954022</v>
      </c>
      <c r="BI55" s="107">
        <v>380905</v>
      </c>
      <c r="BJ55" s="116">
        <v>6801.875</v>
      </c>
      <c r="BK55" s="117">
        <v>2441.6987179487178</v>
      </c>
      <c r="BL55" s="77">
        <v>34</v>
      </c>
      <c r="BM55" s="110">
        <v>55</v>
      </c>
      <c r="BN55" s="155">
        <v>0.39080459770114945</v>
      </c>
      <c r="BO55" s="110">
        <v>61248</v>
      </c>
      <c r="BP55" s="116">
        <v>1801.4117647058824</v>
      </c>
      <c r="BQ55" s="117">
        <v>1113.5999999999999</v>
      </c>
      <c r="BR55" s="77">
        <v>45</v>
      </c>
      <c r="BS55" s="110">
        <v>108</v>
      </c>
      <c r="BT55" s="155">
        <v>0.51724137931034486</v>
      </c>
      <c r="BU55" s="107">
        <v>368569</v>
      </c>
      <c r="BV55" s="116">
        <v>8190.4222222222224</v>
      </c>
      <c r="BW55" s="117">
        <v>3412.6759259259261</v>
      </c>
      <c r="BX55" s="77">
        <v>10</v>
      </c>
      <c r="BY55" s="110">
        <v>11</v>
      </c>
      <c r="BZ55" s="154">
        <v>0.11494252873563218</v>
      </c>
      <c r="CA55" s="107">
        <v>15632</v>
      </c>
      <c r="CB55" s="116">
        <v>1563.2</v>
      </c>
      <c r="CC55" s="117">
        <v>1421.090909090909</v>
      </c>
      <c r="CD55" s="79">
        <v>34</v>
      </c>
      <c r="CE55" s="110">
        <v>41</v>
      </c>
      <c r="CF55" s="154">
        <v>0.39080459770114945</v>
      </c>
      <c r="CG55" s="107">
        <v>70063</v>
      </c>
      <c r="CH55" s="116">
        <v>2060.6764705882351</v>
      </c>
      <c r="CI55" s="117">
        <v>1708.8536585365853</v>
      </c>
      <c r="CJ55" s="77">
        <v>5</v>
      </c>
      <c r="CK55" s="110">
        <v>7</v>
      </c>
      <c r="CL55" s="154">
        <v>5.7471264367816091E-2</v>
      </c>
      <c r="CM55" s="107">
        <v>5830</v>
      </c>
      <c r="CN55" s="116">
        <v>1166</v>
      </c>
      <c r="CO55" s="117">
        <v>832.85714285714289</v>
      </c>
      <c r="CP55" s="79">
        <v>28</v>
      </c>
      <c r="CQ55" s="122">
        <v>79</v>
      </c>
      <c r="CR55" s="154">
        <v>0.32183908045977011</v>
      </c>
      <c r="CS55" s="107">
        <v>92808</v>
      </c>
      <c r="CT55" s="116">
        <v>3314.5714285714284</v>
      </c>
      <c r="CU55" s="117">
        <v>1174.7848101265822</v>
      </c>
      <c r="CV55" s="26">
        <v>37</v>
      </c>
      <c r="CW55" s="154">
        <v>0.42528735632183906</v>
      </c>
      <c r="CX55" s="29"/>
      <c r="CY55" s="97"/>
      <c r="CZ55" s="44">
        <v>13949.2</v>
      </c>
      <c r="DA55" s="95">
        <v>50</v>
      </c>
      <c r="DB55" s="154">
        <v>0.57471264367816088</v>
      </c>
      <c r="DC55" s="29"/>
      <c r="DD55" s="97"/>
      <c r="DE55" s="46">
        <v>11659.954545454546</v>
      </c>
      <c r="DF55" s="98">
        <v>7</v>
      </c>
      <c r="DG55" s="94">
        <v>32</v>
      </c>
      <c r="DH55" s="95">
        <v>35</v>
      </c>
      <c r="DI55" s="94">
        <v>13</v>
      </c>
      <c r="DJ55" s="95"/>
      <c r="DK55" s="154">
        <v>8.0459770114942528E-2</v>
      </c>
      <c r="DL55" s="154">
        <v>0.36781609195402298</v>
      </c>
      <c r="DM55" s="154">
        <v>0.40229885057471265</v>
      </c>
      <c r="DN55" s="154">
        <v>0.14942528735632185</v>
      </c>
      <c r="DO55" s="29"/>
      <c r="DP55" s="29"/>
      <c r="DQ55" s="29"/>
      <c r="DR55" s="29"/>
      <c r="DS55" s="29"/>
      <c r="DT55" s="29"/>
      <c r="DU55" s="29"/>
      <c r="DV55" s="29"/>
      <c r="DW55" s="44">
        <v>4869.5714285714284</v>
      </c>
      <c r="DX55" s="44">
        <v>11968.035714285714</v>
      </c>
      <c r="DY55" s="47">
        <v>16222.516129032258</v>
      </c>
      <c r="DZ55" s="40">
        <v>9936.1538461538457</v>
      </c>
      <c r="EA55" s="26">
        <v>27</v>
      </c>
      <c r="EB55" s="141">
        <v>52</v>
      </c>
      <c r="EC55" s="155">
        <v>0.34177215189873417</v>
      </c>
      <c r="ED55" s="156">
        <v>0.65822784810126578</v>
      </c>
      <c r="EE55" s="142">
        <v>16589.925925925927</v>
      </c>
      <c r="EF55" s="143">
        <v>10641</v>
      </c>
      <c r="EG55" s="276">
        <v>17</v>
      </c>
      <c r="EH55" s="173">
        <v>2</v>
      </c>
      <c r="EI55" s="173">
        <v>26</v>
      </c>
      <c r="EJ55" s="149">
        <v>15</v>
      </c>
      <c r="EK55" s="174">
        <v>14</v>
      </c>
      <c r="EL55" s="174">
        <v>12</v>
      </c>
      <c r="EM55" s="153">
        <v>0.19540229885057472</v>
      </c>
      <c r="EN55" s="153">
        <v>2.2988505747126436E-2</v>
      </c>
      <c r="EO55" s="153">
        <v>0.2988505747126437</v>
      </c>
      <c r="EP55" s="153">
        <v>0.17241379310344829</v>
      </c>
      <c r="EQ55" s="153">
        <v>0.16091954022988506</v>
      </c>
      <c r="ER55" s="153">
        <v>0.13793103448275862</v>
      </c>
      <c r="ES55" s="208">
        <v>20523.352941176472</v>
      </c>
      <c r="ET55" s="142">
        <v>12830</v>
      </c>
      <c r="EU55" s="142">
        <v>7783.416666666667</v>
      </c>
      <c r="EV55" s="207">
        <v>6706.75</v>
      </c>
      <c r="EW55" s="208">
        <v>16900.416666666668</v>
      </c>
      <c r="EX55" s="143">
        <v>13051.25</v>
      </c>
      <c r="EY55" s="179"/>
      <c r="EZ55" s="12"/>
      <c r="FA55" s="12"/>
      <c r="FB55" s="12"/>
      <c r="FC55" s="12"/>
      <c r="FD55" s="12"/>
      <c r="FE55" s="12"/>
      <c r="FF55" s="12"/>
      <c r="FG55" s="12"/>
      <c r="FH55" s="12"/>
      <c r="FI55" s="12"/>
      <c r="FJ55" s="12"/>
      <c r="FK55" s="12"/>
      <c r="FL55" s="12"/>
      <c r="FM55" s="12"/>
      <c r="FN55" s="12"/>
      <c r="FO55" s="12"/>
      <c r="FP55" s="12"/>
      <c r="FQ55" s="12"/>
    </row>
    <row r="56" spans="1:173" s="16" customFormat="1" x14ac:dyDescent="0.25">
      <c r="A56" s="12"/>
      <c r="B56" s="138" t="s">
        <v>253</v>
      </c>
      <c r="C56" s="26">
        <v>120</v>
      </c>
      <c r="D56" s="25">
        <v>2.2680022680022682E-2</v>
      </c>
      <c r="E56" s="30">
        <v>1135.5263157894738</v>
      </c>
      <c r="F56" s="70">
        <v>-28.53846153846154</v>
      </c>
      <c r="G56" s="27">
        <v>915317</v>
      </c>
      <c r="H56" s="24">
        <v>114</v>
      </c>
      <c r="I56" s="40">
        <v>8029.0964912280706</v>
      </c>
      <c r="J56" s="77">
        <v>49</v>
      </c>
      <c r="K56" s="72">
        <v>31</v>
      </c>
      <c r="L56" s="72">
        <v>59383</v>
      </c>
      <c r="M56" s="72">
        <v>129450</v>
      </c>
      <c r="N56" s="74">
        <v>0.45873310158362302</v>
      </c>
      <c r="O56" s="28">
        <v>15</v>
      </c>
      <c r="P56" s="19">
        <v>35</v>
      </c>
      <c r="Q56" s="24">
        <v>10</v>
      </c>
      <c r="R56" s="19">
        <v>3</v>
      </c>
      <c r="S56" s="24">
        <v>23</v>
      </c>
      <c r="T56" s="19">
        <v>34</v>
      </c>
      <c r="U56" s="268">
        <v>120</v>
      </c>
      <c r="V56" s="197">
        <v>0.125</v>
      </c>
      <c r="W56" s="198">
        <v>0.29166666666666669</v>
      </c>
      <c r="X56" s="198">
        <v>8.3333333333333329E-2</v>
      </c>
      <c r="Y56" s="198">
        <v>2.5000000000000001E-2</v>
      </c>
      <c r="Z56" s="198">
        <v>0.19166666666666668</v>
      </c>
      <c r="AA56" s="199">
        <v>0.28333333333333333</v>
      </c>
      <c r="AB56" s="79">
        <v>88</v>
      </c>
      <c r="AC56" s="110">
        <v>29</v>
      </c>
      <c r="AD56" s="155">
        <v>0.32954545454545453</v>
      </c>
      <c r="AE56" s="107">
        <v>772.24137931034488</v>
      </c>
      <c r="AF56" s="95">
        <v>51</v>
      </c>
      <c r="AG56" s="268">
        <v>9</v>
      </c>
      <c r="AH56" s="155">
        <v>0.17647058823529413</v>
      </c>
      <c r="AI56" s="112">
        <v>517.44444444444446</v>
      </c>
      <c r="AJ56" s="110">
        <v>78</v>
      </c>
      <c r="AK56" s="211">
        <v>39</v>
      </c>
      <c r="AL56" s="155">
        <v>0.5</v>
      </c>
      <c r="AM56" s="107">
        <v>1756.6153846153845</v>
      </c>
      <c r="AN56" s="77">
        <v>76</v>
      </c>
      <c r="AO56" s="110">
        <v>18</v>
      </c>
      <c r="AP56" s="155">
        <v>0.23684210526315788</v>
      </c>
      <c r="AQ56" s="123">
        <v>484.38888888888891</v>
      </c>
      <c r="AR56" s="268">
        <v>10</v>
      </c>
      <c r="AS56" s="122">
        <v>4</v>
      </c>
      <c r="AT56" s="155">
        <v>0.4</v>
      </c>
      <c r="AU56" s="123">
        <v>1178.25</v>
      </c>
      <c r="AV56" s="269">
        <v>69</v>
      </c>
      <c r="AW56" s="154">
        <v>0.57499999999999996</v>
      </c>
      <c r="AX56" s="30">
        <v>118519</v>
      </c>
      <c r="AY56" s="117">
        <v>1717.6666666666667</v>
      </c>
      <c r="AZ56" s="268">
        <v>12</v>
      </c>
      <c r="BA56" s="19">
        <v>27</v>
      </c>
      <c r="BB56" s="154">
        <v>0.1</v>
      </c>
      <c r="BC56" s="47">
        <v>10506</v>
      </c>
      <c r="BD56" s="116">
        <v>875.5</v>
      </c>
      <c r="BE56" s="117">
        <v>389.11111111111109</v>
      </c>
      <c r="BF56" s="96">
        <v>66</v>
      </c>
      <c r="BG56" s="110">
        <v>139</v>
      </c>
      <c r="BH56" s="155">
        <v>0.55000000000000004</v>
      </c>
      <c r="BI56" s="107">
        <v>282568</v>
      </c>
      <c r="BJ56" s="116">
        <v>4281.333333333333</v>
      </c>
      <c r="BK56" s="117">
        <v>2032.8633093525179</v>
      </c>
      <c r="BL56" s="77">
        <v>43</v>
      </c>
      <c r="BM56" s="110">
        <v>62</v>
      </c>
      <c r="BN56" s="155">
        <v>0.35833333333333334</v>
      </c>
      <c r="BO56" s="110">
        <v>69743</v>
      </c>
      <c r="BP56" s="116">
        <v>1621.9302325581396</v>
      </c>
      <c r="BQ56" s="117">
        <v>1124.8870967741937</v>
      </c>
      <c r="BR56" s="77">
        <v>63</v>
      </c>
      <c r="BS56" s="110">
        <v>113</v>
      </c>
      <c r="BT56" s="155">
        <v>0.52500000000000002</v>
      </c>
      <c r="BU56" s="107">
        <v>345650</v>
      </c>
      <c r="BV56" s="116">
        <v>5486.5079365079364</v>
      </c>
      <c r="BW56" s="117">
        <v>3058.8495575221241</v>
      </c>
      <c r="BX56" s="77">
        <v>7</v>
      </c>
      <c r="BY56" s="110">
        <v>7</v>
      </c>
      <c r="BZ56" s="154">
        <v>5.8333333333333334E-2</v>
      </c>
      <c r="CA56" s="107">
        <v>4854</v>
      </c>
      <c r="CB56" s="116">
        <v>693.42857142857144</v>
      </c>
      <c r="CC56" s="117">
        <v>693.42857142857144</v>
      </c>
      <c r="CD56" s="79">
        <v>53</v>
      </c>
      <c r="CE56" s="110">
        <v>63</v>
      </c>
      <c r="CF56" s="154">
        <v>0.44166666666666665</v>
      </c>
      <c r="CG56" s="107">
        <v>74269</v>
      </c>
      <c r="CH56" s="116">
        <v>1401.3018867924529</v>
      </c>
      <c r="CI56" s="117">
        <v>1178.8730158730159</v>
      </c>
      <c r="CJ56" s="77">
        <v>18</v>
      </c>
      <c r="CK56" s="110">
        <v>22</v>
      </c>
      <c r="CL56" s="154">
        <v>0.15</v>
      </c>
      <c r="CM56" s="107">
        <v>29329</v>
      </c>
      <c r="CN56" s="116">
        <v>1629.3888888888889</v>
      </c>
      <c r="CO56" s="117">
        <v>1333.1363636363637</v>
      </c>
      <c r="CP56" s="79">
        <v>40</v>
      </c>
      <c r="CQ56" s="122">
        <v>87</v>
      </c>
      <c r="CR56" s="154">
        <v>0.33333333333333331</v>
      </c>
      <c r="CS56" s="107">
        <v>98398</v>
      </c>
      <c r="CT56" s="116">
        <v>2459.9499999999998</v>
      </c>
      <c r="CU56" s="117">
        <v>1131.0114942528735</v>
      </c>
      <c r="CV56" s="26">
        <v>35</v>
      </c>
      <c r="CW56" s="154">
        <v>0.29166666666666669</v>
      </c>
      <c r="CX56" s="29"/>
      <c r="CY56" s="97"/>
      <c r="CZ56" s="44">
        <v>6634.1176470588234</v>
      </c>
      <c r="DA56" s="95">
        <v>85</v>
      </c>
      <c r="DB56" s="154">
        <v>0.70833333333333326</v>
      </c>
      <c r="DC56" s="29"/>
      <c r="DD56" s="97"/>
      <c r="DE56" s="46">
        <v>8621.9624999999996</v>
      </c>
      <c r="DF56" s="98">
        <v>11</v>
      </c>
      <c r="DG56" s="94">
        <v>45</v>
      </c>
      <c r="DH56" s="95">
        <v>51</v>
      </c>
      <c r="DI56" s="94">
        <v>13</v>
      </c>
      <c r="DJ56" s="95"/>
      <c r="DK56" s="154">
        <v>9.166666666666666E-2</v>
      </c>
      <c r="DL56" s="154">
        <v>0.375</v>
      </c>
      <c r="DM56" s="154">
        <v>0.42499999999999999</v>
      </c>
      <c r="DN56" s="154">
        <v>0.10833333333333334</v>
      </c>
      <c r="DO56" s="29"/>
      <c r="DP56" s="29"/>
      <c r="DQ56" s="29"/>
      <c r="DR56" s="29"/>
      <c r="DS56" s="29"/>
      <c r="DT56" s="29"/>
      <c r="DU56" s="29"/>
      <c r="DV56" s="29"/>
      <c r="DW56" s="44">
        <v>4102.909090909091</v>
      </c>
      <c r="DX56" s="44">
        <v>6756.4666666666662</v>
      </c>
      <c r="DY56" s="47">
        <v>9745.3695652173919</v>
      </c>
      <c r="DZ56" s="40">
        <v>9821.4166666666661</v>
      </c>
      <c r="EA56" s="26">
        <v>47</v>
      </c>
      <c r="EB56" s="141">
        <v>67</v>
      </c>
      <c r="EC56" s="155">
        <v>0.41228070175438597</v>
      </c>
      <c r="ED56" s="156">
        <v>0.58771929824561409</v>
      </c>
      <c r="EE56" s="142">
        <v>10612.553191489362</v>
      </c>
      <c r="EF56" s="143">
        <v>6216.8208955223881</v>
      </c>
      <c r="EG56" s="276">
        <v>11</v>
      </c>
      <c r="EH56" s="173">
        <v>2</v>
      </c>
      <c r="EI56" s="173">
        <v>39</v>
      </c>
      <c r="EJ56" s="149">
        <v>18</v>
      </c>
      <c r="EK56" s="174">
        <v>30</v>
      </c>
      <c r="EL56" s="174">
        <v>20</v>
      </c>
      <c r="EM56" s="153">
        <v>9.166666666666666E-2</v>
      </c>
      <c r="EN56" s="153">
        <v>1.6666666666666666E-2</v>
      </c>
      <c r="EO56" s="153">
        <v>0.32500000000000001</v>
      </c>
      <c r="EP56" s="153">
        <v>0.15</v>
      </c>
      <c r="EQ56" s="153">
        <v>0.25</v>
      </c>
      <c r="ER56" s="153">
        <v>0.16666666666666666</v>
      </c>
      <c r="ES56" s="208">
        <v>16493.599999999999</v>
      </c>
      <c r="ET56" s="142">
        <v>6607</v>
      </c>
      <c r="EU56" s="142">
        <v>6159.4594594594591</v>
      </c>
      <c r="EV56" s="207">
        <v>5721.875</v>
      </c>
      <c r="EW56" s="208">
        <v>7593.2758620689656</v>
      </c>
      <c r="EX56" s="143">
        <v>9875.6</v>
      </c>
      <c r="EY56" s="179"/>
      <c r="EZ56" s="12"/>
      <c r="FA56" s="12"/>
      <c r="FB56" s="12"/>
      <c r="FC56" s="12"/>
      <c r="FD56" s="12"/>
      <c r="FE56" s="12"/>
      <c r="FF56" s="12"/>
      <c r="FG56" s="12"/>
      <c r="FH56" s="12"/>
      <c r="FI56" s="12"/>
      <c r="FJ56" s="12"/>
      <c r="FK56" s="12"/>
      <c r="FL56" s="12"/>
      <c r="FM56" s="12"/>
      <c r="FN56" s="12"/>
      <c r="FO56" s="12"/>
      <c r="FP56" s="12"/>
      <c r="FQ56" s="12"/>
    </row>
    <row r="57" spans="1:173" s="16" customFormat="1" x14ac:dyDescent="0.25">
      <c r="A57" s="12"/>
      <c r="B57" s="138" t="s">
        <v>254</v>
      </c>
      <c r="C57" s="26">
        <v>105</v>
      </c>
      <c r="D57" s="25">
        <v>1.9845019845019844E-2</v>
      </c>
      <c r="E57" s="30">
        <v>1207.8499999999999</v>
      </c>
      <c r="F57" s="70">
        <v>-46.685714285714283</v>
      </c>
      <c r="G57" s="27">
        <v>1153021</v>
      </c>
      <c r="H57" s="24">
        <v>96</v>
      </c>
      <c r="I57" s="40">
        <v>12010.635416666666</v>
      </c>
      <c r="J57" s="77">
        <v>34</v>
      </c>
      <c r="K57" s="72">
        <v>27</v>
      </c>
      <c r="L57" s="72">
        <v>57148</v>
      </c>
      <c r="M57" s="72">
        <v>120785</v>
      </c>
      <c r="N57" s="74">
        <v>0.47313822080556361</v>
      </c>
      <c r="O57" s="28">
        <v>15</v>
      </c>
      <c r="P57" s="19">
        <v>24</v>
      </c>
      <c r="Q57" s="24">
        <v>11</v>
      </c>
      <c r="R57" s="19">
        <v>9</v>
      </c>
      <c r="S57" s="24">
        <v>16</v>
      </c>
      <c r="T57" s="19">
        <v>30</v>
      </c>
      <c r="U57" s="268">
        <v>105</v>
      </c>
      <c r="V57" s="197">
        <v>0.14285714285714285</v>
      </c>
      <c r="W57" s="198">
        <v>0.22857142857142856</v>
      </c>
      <c r="X57" s="198">
        <v>0.10476190476190476</v>
      </c>
      <c r="Y57" s="198">
        <v>8.5714285714285715E-2</v>
      </c>
      <c r="Z57" s="198">
        <v>0.15238095238095239</v>
      </c>
      <c r="AA57" s="199">
        <v>0.2857142857142857</v>
      </c>
      <c r="AB57" s="79">
        <v>91</v>
      </c>
      <c r="AC57" s="110">
        <v>24</v>
      </c>
      <c r="AD57" s="155">
        <v>0.26373626373626374</v>
      </c>
      <c r="AE57" s="107">
        <v>658.75</v>
      </c>
      <c r="AF57" s="95">
        <v>40</v>
      </c>
      <c r="AG57" s="268">
        <v>7</v>
      </c>
      <c r="AH57" s="155">
        <v>0.17499999999999999</v>
      </c>
      <c r="AI57" s="112">
        <v>287.14285714285717</v>
      </c>
      <c r="AJ57" s="110">
        <v>88</v>
      </c>
      <c r="AK57" s="211">
        <v>49</v>
      </c>
      <c r="AL57" s="155">
        <v>0.55681818181818177</v>
      </c>
      <c r="AM57" s="107">
        <v>2138.795918367347</v>
      </c>
      <c r="AN57" s="77">
        <v>72</v>
      </c>
      <c r="AO57" s="110">
        <v>22</v>
      </c>
      <c r="AP57" s="155">
        <v>0.30555555555555558</v>
      </c>
      <c r="AQ57" s="123">
        <v>717.9545454545455</v>
      </c>
      <c r="AR57" s="268">
        <v>11</v>
      </c>
      <c r="AS57" s="122">
        <v>3</v>
      </c>
      <c r="AT57" s="155">
        <v>0.27272727272727271</v>
      </c>
      <c r="AU57" s="123">
        <v>2131</v>
      </c>
      <c r="AV57" s="269">
        <v>66</v>
      </c>
      <c r="AW57" s="154">
        <v>0.62857142857142856</v>
      </c>
      <c r="AX57" s="30">
        <v>158820</v>
      </c>
      <c r="AY57" s="117">
        <v>2406.3636363636365</v>
      </c>
      <c r="AZ57" s="268">
        <v>9</v>
      </c>
      <c r="BA57" s="19">
        <v>21</v>
      </c>
      <c r="BB57" s="154">
        <v>8.5714285714285715E-2</v>
      </c>
      <c r="BC57" s="47">
        <v>20849</v>
      </c>
      <c r="BD57" s="116">
        <v>2316.5555555555557</v>
      </c>
      <c r="BE57" s="117">
        <v>992.80952380952385</v>
      </c>
      <c r="BF57" s="96">
        <v>69</v>
      </c>
      <c r="BG57" s="110">
        <v>181</v>
      </c>
      <c r="BH57" s="155">
        <v>0.65714285714285714</v>
      </c>
      <c r="BI57" s="107">
        <v>387602</v>
      </c>
      <c r="BJ57" s="116">
        <v>5617.420289855072</v>
      </c>
      <c r="BK57" s="117">
        <v>2141.4475138121547</v>
      </c>
      <c r="BL57" s="77">
        <v>44</v>
      </c>
      <c r="BM57" s="110">
        <v>67</v>
      </c>
      <c r="BN57" s="155">
        <v>0.41904761904761906</v>
      </c>
      <c r="BO57" s="110">
        <v>85977</v>
      </c>
      <c r="BP57" s="116">
        <v>1954.0227272727273</v>
      </c>
      <c r="BQ57" s="117">
        <v>1283.2388059701493</v>
      </c>
      <c r="BR57" s="77">
        <v>50</v>
      </c>
      <c r="BS57" s="110">
        <v>105</v>
      </c>
      <c r="BT57" s="155">
        <v>0.47619047619047616</v>
      </c>
      <c r="BU57" s="107">
        <v>428040</v>
      </c>
      <c r="BV57" s="116">
        <v>8560.7999999999993</v>
      </c>
      <c r="BW57" s="117">
        <v>4076.5714285714284</v>
      </c>
      <c r="BX57" s="77">
        <v>5</v>
      </c>
      <c r="BY57" s="110">
        <v>8</v>
      </c>
      <c r="BZ57" s="154">
        <v>4.7619047619047616E-2</v>
      </c>
      <c r="CA57" s="107">
        <v>8869</v>
      </c>
      <c r="CB57" s="116">
        <v>1773.8</v>
      </c>
      <c r="CC57" s="117">
        <v>1108.625</v>
      </c>
      <c r="CD57" s="79">
        <v>46</v>
      </c>
      <c r="CE57" s="110">
        <v>67</v>
      </c>
      <c r="CF57" s="154">
        <v>0.43809523809523809</v>
      </c>
      <c r="CG57" s="107">
        <v>73942</v>
      </c>
      <c r="CH57" s="116">
        <v>1607.4347826086957</v>
      </c>
      <c r="CI57" s="117">
        <v>1103.6119402985075</v>
      </c>
      <c r="CJ57" s="77">
        <v>5</v>
      </c>
      <c r="CK57" s="110">
        <v>11</v>
      </c>
      <c r="CL57" s="154">
        <v>4.7619047619047616E-2</v>
      </c>
      <c r="CM57" s="107">
        <v>8640</v>
      </c>
      <c r="CN57" s="116">
        <v>1728</v>
      </c>
      <c r="CO57" s="117">
        <v>785.4545454545455</v>
      </c>
      <c r="CP57" s="79">
        <v>44</v>
      </c>
      <c r="CQ57" s="122">
        <v>113</v>
      </c>
      <c r="CR57" s="154">
        <v>0.41904761904761906</v>
      </c>
      <c r="CS57" s="107">
        <v>139102</v>
      </c>
      <c r="CT57" s="116">
        <v>3161.409090909091</v>
      </c>
      <c r="CU57" s="117">
        <v>1230.9911504424779</v>
      </c>
      <c r="CV57" s="26">
        <v>29</v>
      </c>
      <c r="CW57" s="154">
        <v>0.27619047619047621</v>
      </c>
      <c r="CX57" s="29"/>
      <c r="CY57" s="97"/>
      <c r="CZ57" s="44">
        <v>13043.107142857143</v>
      </c>
      <c r="DA57" s="95">
        <v>76</v>
      </c>
      <c r="DB57" s="154">
        <v>0.72380952380952379</v>
      </c>
      <c r="DC57" s="29"/>
      <c r="DD57" s="97"/>
      <c r="DE57" s="46">
        <v>11585.5</v>
      </c>
      <c r="DF57" s="98">
        <v>8</v>
      </c>
      <c r="DG57" s="94">
        <v>39</v>
      </c>
      <c r="DH57" s="95">
        <v>44</v>
      </c>
      <c r="DI57" s="94">
        <v>14</v>
      </c>
      <c r="DJ57" s="95"/>
      <c r="DK57" s="154">
        <v>7.6190476190476197E-2</v>
      </c>
      <c r="DL57" s="154">
        <v>0.37142857142857144</v>
      </c>
      <c r="DM57" s="154">
        <v>0.41904761904761906</v>
      </c>
      <c r="DN57" s="154">
        <v>0.13333333333333333</v>
      </c>
      <c r="DO57" s="29"/>
      <c r="DP57" s="29"/>
      <c r="DQ57" s="29"/>
      <c r="DR57" s="29"/>
      <c r="DS57" s="29"/>
      <c r="DT57" s="29"/>
      <c r="DU57" s="29"/>
      <c r="DV57" s="29"/>
      <c r="DW57" s="44">
        <v>7736.875</v>
      </c>
      <c r="DX57" s="44">
        <v>13893.486486486487</v>
      </c>
      <c r="DY57" s="47">
        <v>12485.815789473685</v>
      </c>
      <c r="DZ57" s="40">
        <v>7892.7692307692305</v>
      </c>
      <c r="EA57" s="26">
        <v>45</v>
      </c>
      <c r="EB57" s="141">
        <v>51</v>
      </c>
      <c r="EC57" s="155">
        <v>0.46875</v>
      </c>
      <c r="ED57" s="156">
        <v>0.53125</v>
      </c>
      <c r="EE57" s="142">
        <v>13867.177777777777</v>
      </c>
      <c r="EF57" s="143">
        <v>10372.509803921568</v>
      </c>
      <c r="EG57" s="276">
        <v>15</v>
      </c>
      <c r="EH57" s="173">
        <v>3</v>
      </c>
      <c r="EI57" s="173">
        <v>46</v>
      </c>
      <c r="EJ57" s="149">
        <v>11</v>
      </c>
      <c r="EK57" s="174">
        <v>21</v>
      </c>
      <c r="EL57" s="174">
        <v>9</v>
      </c>
      <c r="EM57" s="153">
        <v>0.14285714285714285</v>
      </c>
      <c r="EN57" s="153">
        <v>2.8571428571428571E-2</v>
      </c>
      <c r="EO57" s="153">
        <v>0.43809523809523809</v>
      </c>
      <c r="EP57" s="153">
        <v>0.10476190476190476</v>
      </c>
      <c r="EQ57" s="153">
        <v>0.2</v>
      </c>
      <c r="ER57" s="153">
        <v>8.5714285714285715E-2</v>
      </c>
      <c r="ES57" s="208">
        <v>21422.857142857141</v>
      </c>
      <c r="ET57" s="142">
        <v>22363.666666666668</v>
      </c>
      <c r="EU57" s="142">
        <v>7742.2749999999996</v>
      </c>
      <c r="EV57" s="207">
        <v>6089.090909090909</v>
      </c>
      <c r="EW57" s="208">
        <v>12606.263157894737</v>
      </c>
      <c r="EX57" s="143">
        <v>18868.888888888891</v>
      </c>
      <c r="EY57" s="179"/>
      <c r="EZ57" s="12"/>
      <c r="FA57" s="12"/>
      <c r="FB57" s="12"/>
      <c r="FC57" s="12"/>
      <c r="FD57" s="12"/>
      <c r="FE57" s="12"/>
      <c r="FF57" s="12"/>
      <c r="FG57" s="12"/>
      <c r="FH57" s="12"/>
      <c r="FI57" s="12"/>
      <c r="FJ57" s="12"/>
      <c r="FK57" s="12"/>
      <c r="FL57" s="12"/>
      <c r="FM57" s="12"/>
      <c r="FN57" s="12"/>
      <c r="FO57" s="12"/>
      <c r="FP57" s="12"/>
      <c r="FQ57" s="12"/>
    </row>
    <row r="58" spans="1:173" s="16" customFormat="1" x14ac:dyDescent="0.25">
      <c r="A58" s="12"/>
      <c r="B58" s="138" t="s">
        <v>255</v>
      </c>
      <c r="C58" s="26">
        <v>96</v>
      </c>
      <c r="D58" s="25">
        <v>1.8144018144018143E-2</v>
      </c>
      <c r="E58" s="30">
        <v>1129.4835164835165</v>
      </c>
      <c r="F58" s="70">
        <v>-36.673684210526318</v>
      </c>
      <c r="G58" s="27">
        <v>763971</v>
      </c>
      <c r="H58" s="24">
        <v>85</v>
      </c>
      <c r="I58" s="40">
        <v>8987.894117647058</v>
      </c>
      <c r="J58" s="77">
        <v>40</v>
      </c>
      <c r="K58" s="72">
        <v>17</v>
      </c>
      <c r="L58" s="72">
        <v>46954</v>
      </c>
      <c r="M58" s="72">
        <v>102783</v>
      </c>
      <c r="N58" s="74">
        <v>0.45682651800395008</v>
      </c>
      <c r="O58" s="28">
        <v>18</v>
      </c>
      <c r="P58" s="19">
        <v>20</v>
      </c>
      <c r="Q58" s="24">
        <v>9</v>
      </c>
      <c r="R58" s="19">
        <v>4</v>
      </c>
      <c r="S58" s="24">
        <v>10</v>
      </c>
      <c r="T58" s="19">
        <v>35</v>
      </c>
      <c r="U58" s="268">
        <v>96</v>
      </c>
      <c r="V58" s="197">
        <v>0.1875</v>
      </c>
      <c r="W58" s="198">
        <v>0.20833333333333334</v>
      </c>
      <c r="X58" s="198">
        <v>9.375E-2</v>
      </c>
      <c r="Y58" s="198">
        <v>4.1666666666666664E-2</v>
      </c>
      <c r="Z58" s="198">
        <v>0.10416666666666667</v>
      </c>
      <c r="AA58" s="199">
        <v>0.36458333333333331</v>
      </c>
      <c r="AB58" s="79">
        <v>74</v>
      </c>
      <c r="AC58" s="110">
        <v>24</v>
      </c>
      <c r="AD58" s="155">
        <v>0.32432432432432434</v>
      </c>
      <c r="AE58" s="107">
        <v>1092.3333333333333</v>
      </c>
      <c r="AF58" s="95">
        <v>35</v>
      </c>
      <c r="AG58" s="268">
        <v>7</v>
      </c>
      <c r="AH58" s="155">
        <v>0.2</v>
      </c>
      <c r="AI58" s="112">
        <v>1042</v>
      </c>
      <c r="AJ58" s="110">
        <v>67</v>
      </c>
      <c r="AK58" s="211">
        <v>27</v>
      </c>
      <c r="AL58" s="155">
        <v>0.40298507462686567</v>
      </c>
      <c r="AM58" s="107">
        <v>2775.6666666666665</v>
      </c>
      <c r="AN58" s="77">
        <v>58</v>
      </c>
      <c r="AO58" s="110">
        <v>15</v>
      </c>
      <c r="AP58" s="155">
        <v>0.25862068965517243</v>
      </c>
      <c r="AQ58" s="123">
        <v>950.73333333333335</v>
      </c>
      <c r="AR58" s="268">
        <v>12</v>
      </c>
      <c r="AS58" s="122">
        <v>2</v>
      </c>
      <c r="AT58" s="155">
        <v>0.16666666666666666</v>
      </c>
      <c r="AU58" s="123">
        <v>825.5</v>
      </c>
      <c r="AV58" s="269">
        <v>55</v>
      </c>
      <c r="AW58" s="154">
        <v>0.57291666666666663</v>
      </c>
      <c r="AX58" s="30">
        <v>142559</v>
      </c>
      <c r="AY58" s="117">
        <v>2591.9818181818182</v>
      </c>
      <c r="AZ58" s="268">
        <v>13</v>
      </c>
      <c r="BA58" s="19">
        <v>35</v>
      </c>
      <c r="BB58" s="154">
        <v>0.13541666666666666</v>
      </c>
      <c r="BC58" s="47">
        <v>19155</v>
      </c>
      <c r="BD58" s="116">
        <v>1473.4615384615386</v>
      </c>
      <c r="BE58" s="117">
        <v>547.28571428571433</v>
      </c>
      <c r="BF58" s="96">
        <v>61</v>
      </c>
      <c r="BG58" s="110">
        <v>150</v>
      </c>
      <c r="BH58" s="155">
        <v>0.63541666666666663</v>
      </c>
      <c r="BI58" s="107">
        <v>305515</v>
      </c>
      <c r="BJ58" s="116">
        <v>5008.4426229508199</v>
      </c>
      <c r="BK58" s="117">
        <v>2036.7666666666667</v>
      </c>
      <c r="BL58" s="77">
        <v>24</v>
      </c>
      <c r="BM58" s="110">
        <v>37</v>
      </c>
      <c r="BN58" s="155">
        <v>0.25</v>
      </c>
      <c r="BO58" s="110">
        <v>20679</v>
      </c>
      <c r="BP58" s="116">
        <v>861.625</v>
      </c>
      <c r="BQ58" s="117">
        <v>558.89189189189187</v>
      </c>
      <c r="BR58" s="77">
        <v>37</v>
      </c>
      <c r="BS58" s="110">
        <v>74</v>
      </c>
      <c r="BT58" s="155">
        <v>0.38541666666666669</v>
      </c>
      <c r="BU58" s="107">
        <v>269587</v>
      </c>
      <c r="BV58" s="116">
        <v>7286.135135135135</v>
      </c>
      <c r="BW58" s="117">
        <v>3643.0675675675675</v>
      </c>
      <c r="BX58" s="77">
        <v>6</v>
      </c>
      <c r="BY58" s="110">
        <v>6</v>
      </c>
      <c r="BZ58" s="154">
        <v>6.25E-2</v>
      </c>
      <c r="CA58" s="107">
        <v>4495</v>
      </c>
      <c r="CB58" s="116">
        <v>749.16666666666663</v>
      </c>
      <c r="CC58" s="117">
        <v>749.16666666666663</v>
      </c>
      <c r="CD58" s="79">
        <v>46</v>
      </c>
      <c r="CE58" s="110">
        <v>62</v>
      </c>
      <c r="CF58" s="154">
        <v>0.47916666666666669</v>
      </c>
      <c r="CG58" s="107">
        <v>71710</v>
      </c>
      <c r="CH58" s="116">
        <v>1558.9130434782608</v>
      </c>
      <c r="CI58" s="117">
        <v>1156.6129032258063</v>
      </c>
      <c r="CJ58" s="77">
        <v>5</v>
      </c>
      <c r="CK58" s="110">
        <v>6</v>
      </c>
      <c r="CL58" s="154">
        <v>5.2083333333333336E-2</v>
      </c>
      <c r="CM58" s="107">
        <v>2237</v>
      </c>
      <c r="CN58" s="116">
        <v>447.4</v>
      </c>
      <c r="CO58" s="117">
        <v>372.83333333333331</v>
      </c>
      <c r="CP58" s="79">
        <v>33</v>
      </c>
      <c r="CQ58" s="122">
        <v>72</v>
      </c>
      <c r="CR58" s="154">
        <v>0.34375</v>
      </c>
      <c r="CS58" s="107">
        <v>70593</v>
      </c>
      <c r="CT58" s="116">
        <v>2139.181818181818</v>
      </c>
      <c r="CU58" s="117">
        <v>980.45833333333337</v>
      </c>
      <c r="CV58" s="26">
        <v>23</v>
      </c>
      <c r="CW58" s="154">
        <v>0.23958333333333334</v>
      </c>
      <c r="CX58" s="29"/>
      <c r="CY58" s="97"/>
      <c r="CZ58" s="44">
        <v>8425.136363636364</v>
      </c>
      <c r="DA58" s="95">
        <v>73</v>
      </c>
      <c r="DB58" s="154">
        <v>0.76041666666666663</v>
      </c>
      <c r="DC58" s="29"/>
      <c r="DD58" s="97"/>
      <c r="DE58" s="46">
        <v>9184.4126984126979</v>
      </c>
      <c r="DF58" s="98">
        <v>9</v>
      </c>
      <c r="DG58" s="94">
        <v>41</v>
      </c>
      <c r="DH58" s="95">
        <v>33</v>
      </c>
      <c r="DI58" s="94">
        <v>13</v>
      </c>
      <c r="DJ58" s="95"/>
      <c r="DK58" s="154">
        <v>9.375E-2</v>
      </c>
      <c r="DL58" s="154">
        <v>0.42708333333333331</v>
      </c>
      <c r="DM58" s="154">
        <v>0.34375</v>
      </c>
      <c r="DN58" s="154">
        <v>0.13541666666666666</v>
      </c>
      <c r="DO58" s="29"/>
      <c r="DP58" s="29"/>
      <c r="DQ58" s="29"/>
      <c r="DR58" s="29"/>
      <c r="DS58" s="29"/>
      <c r="DT58" s="29"/>
      <c r="DU58" s="29"/>
      <c r="DV58" s="29"/>
      <c r="DW58" s="44">
        <v>4194.1428571428569</v>
      </c>
      <c r="DX58" s="44">
        <v>10852.833333333334</v>
      </c>
      <c r="DY58" s="47">
        <v>8345.6333333333332</v>
      </c>
      <c r="DZ58" s="40">
        <v>7795.083333333333</v>
      </c>
      <c r="EA58" s="26">
        <v>37</v>
      </c>
      <c r="EB58" s="141">
        <v>48</v>
      </c>
      <c r="EC58" s="155">
        <v>0.43529411764705883</v>
      </c>
      <c r="ED58" s="156">
        <v>0.56470588235294117</v>
      </c>
      <c r="EE58" s="142">
        <v>11051.18918918919</v>
      </c>
      <c r="EF58" s="143">
        <v>7397.4375</v>
      </c>
      <c r="EG58" s="276">
        <v>17</v>
      </c>
      <c r="EH58" s="173">
        <v>3</v>
      </c>
      <c r="EI58" s="173">
        <v>29</v>
      </c>
      <c r="EJ58" s="149">
        <v>8</v>
      </c>
      <c r="EK58" s="174">
        <v>27</v>
      </c>
      <c r="EL58" s="174">
        <v>11</v>
      </c>
      <c r="EM58" s="153">
        <v>0.17708333333333334</v>
      </c>
      <c r="EN58" s="153">
        <v>3.125E-2</v>
      </c>
      <c r="EO58" s="153">
        <v>0.30208333333333331</v>
      </c>
      <c r="EP58" s="153">
        <v>8.3333333333333329E-2</v>
      </c>
      <c r="EQ58" s="153">
        <v>0.28125</v>
      </c>
      <c r="ER58" s="153">
        <v>0.11458333333333333</v>
      </c>
      <c r="ES58" s="208">
        <v>16299.882352941177</v>
      </c>
      <c r="ET58" s="142">
        <v>1457.6666666666667</v>
      </c>
      <c r="EU58" s="142">
        <v>7202.5769230769229</v>
      </c>
      <c r="EV58" s="207">
        <v>4714.166666666667</v>
      </c>
      <c r="EW58" s="208">
        <v>6935.818181818182</v>
      </c>
      <c r="EX58" s="143">
        <v>10396.363636363636</v>
      </c>
      <c r="EY58" s="179"/>
      <c r="EZ58" s="12"/>
      <c r="FA58" s="12"/>
      <c r="FB58" s="12"/>
      <c r="FC58" s="12"/>
      <c r="FD58" s="12"/>
      <c r="FE58" s="12"/>
      <c r="FF58" s="12"/>
      <c r="FG58" s="12"/>
      <c r="FH58" s="12"/>
      <c r="FI58" s="12"/>
      <c r="FJ58" s="12"/>
      <c r="FK58" s="12"/>
      <c r="FL58" s="12"/>
      <c r="FM58" s="12"/>
      <c r="FN58" s="12"/>
      <c r="FO58" s="12"/>
      <c r="FP58" s="12"/>
      <c r="FQ58" s="12"/>
    </row>
    <row r="59" spans="1:173" s="16" customFormat="1" x14ac:dyDescent="0.25">
      <c r="A59" s="12"/>
      <c r="B59" s="138" t="s">
        <v>256</v>
      </c>
      <c r="C59" s="26">
        <v>80</v>
      </c>
      <c r="D59" s="25">
        <v>1.512001512001512E-2</v>
      </c>
      <c r="E59" s="30">
        <v>1306</v>
      </c>
      <c r="F59" s="70">
        <v>42.384615384615387</v>
      </c>
      <c r="G59" s="27">
        <v>834762</v>
      </c>
      <c r="H59" s="24">
        <v>70</v>
      </c>
      <c r="I59" s="40">
        <v>11925.171428571428</v>
      </c>
      <c r="J59" s="77">
        <v>31</v>
      </c>
      <c r="K59" s="72">
        <v>13</v>
      </c>
      <c r="L59" s="72">
        <v>42619</v>
      </c>
      <c r="M59" s="72">
        <v>100562</v>
      </c>
      <c r="N59" s="74">
        <v>0.42380819792764662</v>
      </c>
      <c r="O59" s="28">
        <v>10</v>
      </c>
      <c r="P59" s="19">
        <v>22</v>
      </c>
      <c r="Q59" s="24">
        <v>4</v>
      </c>
      <c r="R59" s="19">
        <v>4</v>
      </c>
      <c r="S59" s="24">
        <v>16</v>
      </c>
      <c r="T59" s="19">
        <v>24</v>
      </c>
      <c r="U59" s="268">
        <v>80</v>
      </c>
      <c r="V59" s="197">
        <v>0.125</v>
      </c>
      <c r="W59" s="198">
        <v>0.27500000000000002</v>
      </c>
      <c r="X59" s="198">
        <v>0.05</v>
      </c>
      <c r="Y59" s="198">
        <v>0.05</v>
      </c>
      <c r="Z59" s="198">
        <v>0.2</v>
      </c>
      <c r="AA59" s="199">
        <v>0.3</v>
      </c>
      <c r="AB59" s="79">
        <v>66</v>
      </c>
      <c r="AC59" s="110">
        <v>12</v>
      </c>
      <c r="AD59" s="155">
        <v>0.18181818181818182</v>
      </c>
      <c r="AE59" s="107">
        <v>868.66666666666663</v>
      </c>
      <c r="AF59" s="95">
        <v>30</v>
      </c>
      <c r="AG59" s="268">
        <v>3</v>
      </c>
      <c r="AH59" s="155">
        <v>0.1</v>
      </c>
      <c r="AI59" s="112">
        <v>212</v>
      </c>
      <c r="AJ59" s="110">
        <v>63</v>
      </c>
      <c r="AK59" s="211">
        <v>19</v>
      </c>
      <c r="AL59" s="155">
        <v>0.30158730158730157</v>
      </c>
      <c r="AM59" s="107">
        <v>1326.9473684210527</v>
      </c>
      <c r="AN59" s="77">
        <v>46</v>
      </c>
      <c r="AO59" s="110">
        <v>8</v>
      </c>
      <c r="AP59" s="155">
        <v>0.17391304347826086</v>
      </c>
      <c r="AQ59" s="123">
        <v>677.5</v>
      </c>
      <c r="AR59" s="268">
        <v>14</v>
      </c>
      <c r="AS59" s="122">
        <v>3</v>
      </c>
      <c r="AT59" s="155">
        <v>0.21428571428571427</v>
      </c>
      <c r="AU59" s="123">
        <v>1523.6666666666667</v>
      </c>
      <c r="AV59" s="269">
        <v>36</v>
      </c>
      <c r="AW59" s="154">
        <v>0.45</v>
      </c>
      <c r="AX59" s="30">
        <v>60413</v>
      </c>
      <c r="AY59" s="117">
        <v>1678.1388888888889</v>
      </c>
      <c r="AZ59" s="268">
        <v>10</v>
      </c>
      <c r="BA59" s="19">
        <v>30</v>
      </c>
      <c r="BB59" s="154">
        <v>0.125</v>
      </c>
      <c r="BC59" s="47">
        <v>20992</v>
      </c>
      <c r="BD59" s="116">
        <v>2099.1999999999998</v>
      </c>
      <c r="BE59" s="117">
        <v>699.73333333333335</v>
      </c>
      <c r="BF59" s="96">
        <v>43</v>
      </c>
      <c r="BG59" s="110">
        <v>113</v>
      </c>
      <c r="BH59" s="155">
        <v>0.53749999999999998</v>
      </c>
      <c r="BI59" s="107">
        <v>245809</v>
      </c>
      <c r="BJ59" s="116">
        <v>5716.4883720930229</v>
      </c>
      <c r="BK59" s="117">
        <v>2175.3008849557523</v>
      </c>
      <c r="BL59" s="77">
        <v>34</v>
      </c>
      <c r="BM59" s="110">
        <v>64</v>
      </c>
      <c r="BN59" s="155">
        <v>0.42499999999999999</v>
      </c>
      <c r="BO59" s="110">
        <v>82363</v>
      </c>
      <c r="BP59" s="116">
        <v>2422.4411764705883</v>
      </c>
      <c r="BQ59" s="117">
        <v>1286.921875</v>
      </c>
      <c r="BR59" s="77">
        <v>40</v>
      </c>
      <c r="BS59" s="110">
        <v>97</v>
      </c>
      <c r="BT59" s="155">
        <v>0.5</v>
      </c>
      <c r="BU59" s="107">
        <v>350147</v>
      </c>
      <c r="BV59" s="116">
        <v>8753.6749999999993</v>
      </c>
      <c r="BW59" s="117">
        <v>3609.7628865979382</v>
      </c>
      <c r="BX59" s="77">
        <v>6</v>
      </c>
      <c r="BY59" s="110">
        <v>6</v>
      </c>
      <c r="BZ59" s="154">
        <v>7.4999999999999997E-2</v>
      </c>
      <c r="CA59" s="107">
        <v>3473</v>
      </c>
      <c r="CB59" s="116">
        <v>578.83333333333337</v>
      </c>
      <c r="CC59" s="117">
        <v>578.83333333333337</v>
      </c>
      <c r="CD59" s="79">
        <v>39</v>
      </c>
      <c r="CE59" s="110">
        <v>43</v>
      </c>
      <c r="CF59" s="154">
        <v>0.48749999999999999</v>
      </c>
      <c r="CG59" s="107">
        <v>56868</v>
      </c>
      <c r="CH59" s="116">
        <v>1458.1538461538462</v>
      </c>
      <c r="CI59" s="117">
        <v>1322.5116279069769</v>
      </c>
      <c r="CJ59" s="77">
        <v>6</v>
      </c>
      <c r="CK59" s="110">
        <v>7</v>
      </c>
      <c r="CL59" s="154">
        <v>7.4999999999999997E-2</v>
      </c>
      <c r="CM59" s="107">
        <v>8586</v>
      </c>
      <c r="CN59" s="116">
        <v>1431</v>
      </c>
      <c r="CO59" s="117">
        <v>1226.5714285714287</v>
      </c>
      <c r="CP59" s="79">
        <v>35</v>
      </c>
      <c r="CQ59" s="122">
        <v>73</v>
      </c>
      <c r="CR59" s="154">
        <v>0.4375</v>
      </c>
      <c r="CS59" s="107">
        <v>66524</v>
      </c>
      <c r="CT59" s="116">
        <v>1900.6857142857143</v>
      </c>
      <c r="CU59" s="117">
        <v>911.28767123287673</v>
      </c>
      <c r="CV59" s="26">
        <v>28</v>
      </c>
      <c r="CW59" s="154">
        <v>0.35</v>
      </c>
      <c r="CX59" s="29"/>
      <c r="CY59" s="97"/>
      <c r="CZ59" s="44">
        <v>14932.72</v>
      </c>
      <c r="DA59" s="95">
        <v>52</v>
      </c>
      <c r="DB59" s="154">
        <v>0.65</v>
      </c>
      <c r="DC59" s="29"/>
      <c r="DD59" s="97"/>
      <c r="DE59" s="46">
        <v>10254.31111111111</v>
      </c>
      <c r="DF59" s="98">
        <v>7</v>
      </c>
      <c r="DG59" s="94">
        <v>31</v>
      </c>
      <c r="DH59" s="95">
        <v>26</v>
      </c>
      <c r="DI59" s="94">
        <v>16</v>
      </c>
      <c r="DJ59" s="95"/>
      <c r="DK59" s="154">
        <v>8.7499999999999994E-2</v>
      </c>
      <c r="DL59" s="154">
        <v>0.38750000000000001</v>
      </c>
      <c r="DM59" s="154">
        <v>0.32500000000000001</v>
      </c>
      <c r="DN59" s="154">
        <v>0.2</v>
      </c>
      <c r="DO59" s="29"/>
      <c r="DP59" s="29"/>
      <c r="DQ59" s="29"/>
      <c r="DR59" s="29"/>
      <c r="DS59" s="29"/>
      <c r="DT59" s="29"/>
      <c r="DU59" s="29"/>
      <c r="DV59" s="29"/>
      <c r="DW59" s="44">
        <v>8455.7999999999993</v>
      </c>
      <c r="DX59" s="44">
        <v>10124.518518518518</v>
      </c>
      <c r="DY59" s="47">
        <v>16160.173913043478</v>
      </c>
      <c r="DZ59" s="40">
        <v>9829.1333333333332</v>
      </c>
      <c r="EA59" s="26">
        <v>25</v>
      </c>
      <c r="EB59" s="141">
        <v>45</v>
      </c>
      <c r="EC59" s="155">
        <v>0.35714285714285715</v>
      </c>
      <c r="ED59" s="156">
        <v>0.64285714285714279</v>
      </c>
      <c r="EE59" s="142">
        <v>16861.560000000001</v>
      </c>
      <c r="EF59" s="143">
        <v>9182.7333333333336</v>
      </c>
      <c r="EG59" s="276">
        <v>15</v>
      </c>
      <c r="EH59" s="173">
        <v>4</v>
      </c>
      <c r="EI59" s="173">
        <v>15</v>
      </c>
      <c r="EJ59" s="149">
        <v>10</v>
      </c>
      <c r="EK59" s="174">
        <v>25</v>
      </c>
      <c r="EL59" s="174">
        <v>11</v>
      </c>
      <c r="EM59" s="153">
        <v>0.1875</v>
      </c>
      <c r="EN59" s="153">
        <v>0.05</v>
      </c>
      <c r="EO59" s="153">
        <v>0.1875</v>
      </c>
      <c r="EP59" s="153">
        <v>0.125</v>
      </c>
      <c r="EQ59" s="153">
        <v>0.3125</v>
      </c>
      <c r="ER59" s="153">
        <v>0.13750000000000001</v>
      </c>
      <c r="ES59" s="208">
        <v>25312.461538461539</v>
      </c>
      <c r="ET59" s="142">
        <v>7650.5</v>
      </c>
      <c r="EU59" s="142">
        <v>5688.5</v>
      </c>
      <c r="EV59" s="207">
        <v>8389.7999999999993</v>
      </c>
      <c r="EW59" s="208">
        <v>12301.222222222223</v>
      </c>
      <c r="EX59" s="143">
        <v>8194.454545454546</v>
      </c>
      <c r="EY59" s="179"/>
      <c r="EZ59" s="12"/>
      <c r="FA59" s="12"/>
      <c r="FB59" s="12"/>
      <c r="FC59" s="12"/>
      <c r="FD59" s="12"/>
      <c r="FE59" s="12"/>
      <c r="FF59" s="12"/>
      <c r="FG59" s="12"/>
      <c r="FH59" s="12"/>
      <c r="FI59" s="12"/>
      <c r="FJ59" s="12"/>
      <c r="FK59" s="12"/>
      <c r="FL59" s="12"/>
      <c r="FM59" s="12"/>
      <c r="FN59" s="12"/>
      <c r="FO59" s="12"/>
      <c r="FP59" s="12"/>
      <c r="FQ59" s="12"/>
    </row>
    <row r="60" spans="1:173" s="16" customFormat="1" x14ac:dyDescent="0.25">
      <c r="A60" s="12"/>
      <c r="B60" s="138" t="s">
        <v>257</v>
      </c>
      <c r="C60" s="26">
        <v>84</v>
      </c>
      <c r="D60" s="25">
        <v>1.5876015876015875E-2</v>
      </c>
      <c r="E60" s="30">
        <v>1340.3170731707316</v>
      </c>
      <c r="F60" s="70">
        <v>39.297619047619051</v>
      </c>
      <c r="G60" s="27">
        <v>1031152</v>
      </c>
      <c r="H60" s="24">
        <v>77</v>
      </c>
      <c r="I60" s="40">
        <v>13391.584415584415</v>
      </c>
      <c r="J60" s="77">
        <v>32</v>
      </c>
      <c r="K60" s="72">
        <v>23</v>
      </c>
      <c r="L60" s="72">
        <v>47954</v>
      </c>
      <c r="M60" s="72">
        <v>109906</v>
      </c>
      <c r="N60" s="74">
        <v>0.43631830837260932</v>
      </c>
      <c r="O60" s="28">
        <v>10</v>
      </c>
      <c r="P60" s="19">
        <v>13</v>
      </c>
      <c r="Q60" s="24">
        <v>8</v>
      </c>
      <c r="R60" s="19">
        <v>8</v>
      </c>
      <c r="S60" s="24">
        <v>13</v>
      </c>
      <c r="T60" s="19">
        <v>32</v>
      </c>
      <c r="U60" s="268">
        <v>84</v>
      </c>
      <c r="V60" s="197">
        <v>0.11904761904761904</v>
      </c>
      <c r="W60" s="198">
        <v>0.15476190476190477</v>
      </c>
      <c r="X60" s="198">
        <v>9.5238095238095233E-2</v>
      </c>
      <c r="Y60" s="198">
        <v>9.5238095238095233E-2</v>
      </c>
      <c r="Z60" s="198">
        <v>0.15476190476190477</v>
      </c>
      <c r="AA60" s="199">
        <v>0.38095238095238093</v>
      </c>
      <c r="AB60" s="79">
        <v>70</v>
      </c>
      <c r="AC60" s="110">
        <v>15</v>
      </c>
      <c r="AD60" s="155">
        <v>0.21428571428571427</v>
      </c>
      <c r="AE60" s="107">
        <v>1192.7333333333333</v>
      </c>
      <c r="AF60" s="95">
        <v>39</v>
      </c>
      <c r="AG60" s="268">
        <v>9</v>
      </c>
      <c r="AH60" s="155">
        <v>0.23076923076923078</v>
      </c>
      <c r="AI60" s="112">
        <v>371.22222222222223</v>
      </c>
      <c r="AJ60" s="110">
        <v>68</v>
      </c>
      <c r="AK60" s="211">
        <v>18</v>
      </c>
      <c r="AL60" s="155">
        <v>0.26470588235294118</v>
      </c>
      <c r="AM60" s="107">
        <v>1078.6111111111111</v>
      </c>
      <c r="AN60" s="77">
        <v>41</v>
      </c>
      <c r="AO60" s="110">
        <v>15</v>
      </c>
      <c r="AP60" s="155">
        <v>0.36585365853658536</v>
      </c>
      <c r="AQ60" s="123">
        <v>739.8</v>
      </c>
      <c r="AR60" s="268">
        <v>19</v>
      </c>
      <c r="AS60" s="122">
        <v>5</v>
      </c>
      <c r="AT60" s="155">
        <v>0.26315789473684209</v>
      </c>
      <c r="AU60" s="123">
        <v>1548.8</v>
      </c>
      <c r="AV60" s="269">
        <v>46</v>
      </c>
      <c r="AW60" s="154">
        <v>0.54761904761904767</v>
      </c>
      <c r="AX60" s="30">
        <v>65327</v>
      </c>
      <c r="AY60" s="117">
        <v>1420.1521739130435</v>
      </c>
      <c r="AZ60" s="268">
        <v>10</v>
      </c>
      <c r="BA60" s="19">
        <v>33</v>
      </c>
      <c r="BB60" s="154">
        <v>0.11904761904761904</v>
      </c>
      <c r="BC60" s="47">
        <v>37913</v>
      </c>
      <c r="BD60" s="116">
        <v>3791.3</v>
      </c>
      <c r="BE60" s="117">
        <v>1148.878787878788</v>
      </c>
      <c r="BF60" s="96">
        <v>55</v>
      </c>
      <c r="BG60" s="110">
        <v>152</v>
      </c>
      <c r="BH60" s="155">
        <v>0.65476190476190477</v>
      </c>
      <c r="BI60" s="107">
        <v>393039</v>
      </c>
      <c r="BJ60" s="116">
        <v>7146.1636363636362</v>
      </c>
      <c r="BK60" s="117">
        <v>2585.7828947368421</v>
      </c>
      <c r="BL60" s="77">
        <v>32</v>
      </c>
      <c r="BM60" s="110">
        <v>54</v>
      </c>
      <c r="BN60" s="155">
        <v>0.38095238095238093</v>
      </c>
      <c r="BO60" s="110">
        <v>64828</v>
      </c>
      <c r="BP60" s="116">
        <v>2025.875</v>
      </c>
      <c r="BQ60" s="117">
        <v>1200.5185185185185</v>
      </c>
      <c r="BR60" s="77">
        <v>40</v>
      </c>
      <c r="BS60" s="110">
        <v>88</v>
      </c>
      <c r="BT60" s="155">
        <v>0.47619047619047616</v>
      </c>
      <c r="BU60" s="107">
        <v>369589</v>
      </c>
      <c r="BV60" s="116">
        <v>9239.7250000000004</v>
      </c>
      <c r="BW60" s="117">
        <v>4199.875</v>
      </c>
      <c r="BX60" s="77">
        <v>6</v>
      </c>
      <c r="BY60" s="110">
        <v>6</v>
      </c>
      <c r="BZ60" s="154">
        <v>7.1428571428571425E-2</v>
      </c>
      <c r="CA60" s="107">
        <v>5237</v>
      </c>
      <c r="CB60" s="116">
        <v>872.83333333333337</v>
      </c>
      <c r="CC60" s="117">
        <v>872.83333333333337</v>
      </c>
      <c r="CD60" s="79">
        <v>37</v>
      </c>
      <c r="CE60" s="110">
        <v>50</v>
      </c>
      <c r="CF60" s="154">
        <v>0.44047619047619047</v>
      </c>
      <c r="CG60" s="107">
        <v>45720</v>
      </c>
      <c r="CH60" s="116">
        <v>1235.6756756756756</v>
      </c>
      <c r="CI60" s="117">
        <v>914.4</v>
      </c>
      <c r="CJ60" s="77">
        <v>8</v>
      </c>
      <c r="CK60" s="110">
        <v>14</v>
      </c>
      <c r="CL60" s="154">
        <v>9.5238095238095233E-2</v>
      </c>
      <c r="CM60" s="107">
        <v>27775</v>
      </c>
      <c r="CN60" s="116">
        <v>3471.875</v>
      </c>
      <c r="CO60" s="117">
        <v>1983.9285714285713</v>
      </c>
      <c r="CP60" s="79">
        <v>25</v>
      </c>
      <c r="CQ60" s="122">
        <v>56</v>
      </c>
      <c r="CR60" s="154">
        <v>0.29761904761904762</v>
      </c>
      <c r="CS60" s="107">
        <v>87051</v>
      </c>
      <c r="CT60" s="116">
        <v>3482.04</v>
      </c>
      <c r="CU60" s="117">
        <v>1554.4821428571429</v>
      </c>
      <c r="CV60" s="26">
        <v>33</v>
      </c>
      <c r="CW60" s="154">
        <v>0.39285714285714285</v>
      </c>
      <c r="CX60" s="29"/>
      <c r="CY60" s="97"/>
      <c r="CZ60" s="44">
        <v>16050.935483870968</v>
      </c>
      <c r="DA60" s="95">
        <v>51</v>
      </c>
      <c r="DB60" s="154">
        <v>0.60714285714285721</v>
      </c>
      <c r="DC60" s="29"/>
      <c r="DD60" s="97"/>
      <c r="DE60" s="46">
        <v>11599.41304347826</v>
      </c>
      <c r="DF60" s="98">
        <v>9</v>
      </c>
      <c r="DG60" s="94">
        <v>26</v>
      </c>
      <c r="DH60" s="95">
        <v>35</v>
      </c>
      <c r="DI60" s="94">
        <v>14</v>
      </c>
      <c r="DJ60" s="95"/>
      <c r="DK60" s="154">
        <v>0.10714285714285714</v>
      </c>
      <c r="DL60" s="154">
        <v>0.30952380952380953</v>
      </c>
      <c r="DM60" s="154">
        <v>0.41666666666666669</v>
      </c>
      <c r="DN60" s="154">
        <v>0.16666666666666666</v>
      </c>
      <c r="DO60" s="29"/>
      <c r="DP60" s="29"/>
      <c r="DQ60" s="29"/>
      <c r="DR60" s="29"/>
      <c r="DS60" s="29"/>
      <c r="DT60" s="29"/>
      <c r="DU60" s="29"/>
      <c r="DV60" s="29"/>
      <c r="DW60" s="44">
        <v>7302</v>
      </c>
      <c r="DX60" s="44">
        <v>14158.72</v>
      </c>
      <c r="DY60" s="47">
        <v>17363.482758620688</v>
      </c>
      <c r="DZ60" s="40">
        <v>7708.9285714285716</v>
      </c>
      <c r="EA60" s="26">
        <v>32</v>
      </c>
      <c r="EB60" s="141">
        <v>45</v>
      </c>
      <c r="EC60" s="155">
        <v>0.41558441558441561</v>
      </c>
      <c r="ED60" s="156">
        <v>0.58441558441558439</v>
      </c>
      <c r="EE60" s="142">
        <v>16266</v>
      </c>
      <c r="EF60" s="143">
        <v>11347.555555555555</v>
      </c>
      <c r="EG60" s="276">
        <v>19</v>
      </c>
      <c r="EH60" s="173">
        <v>5</v>
      </c>
      <c r="EI60" s="173">
        <v>6</v>
      </c>
      <c r="EJ60" s="149">
        <v>24</v>
      </c>
      <c r="EK60" s="174">
        <v>20</v>
      </c>
      <c r="EL60" s="174">
        <v>10</v>
      </c>
      <c r="EM60" s="153">
        <v>0.22619047619047619</v>
      </c>
      <c r="EN60" s="153">
        <v>5.9523809523809521E-2</v>
      </c>
      <c r="EO60" s="153">
        <v>7.1428571428571425E-2</v>
      </c>
      <c r="EP60" s="153">
        <v>0.2857142857142857</v>
      </c>
      <c r="EQ60" s="153">
        <v>0.23809523809523808</v>
      </c>
      <c r="ER60" s="153">
        <v>0.11904761904761904</v>
      </c>
      <c r="ES60" s="208">
        <v>25405.470588235294</v>
      </c>
      <c r="ET60" s="142">
        <v>8107.4</v>
      </c>
      <c r="EU60" s="142">
        <v>6231.166666666667</v>
      </c>
      <c r="EV60" s="207">
        <v>8650.4210526315783</v>
      </c>
      <c r="EW60" s="208">
        <v>12110.3</v>
      </c>
      <c r="EX60" s="143">
        <v>11477.1</v>
      </c>
      <c r="EY60" s="179"/>
      <c r="EZ60" s="12"/>
      <c r="FA60" s="12"/>
      <c r="FB60" s="12"/>
      <c r="FC60" s="12"/>
      <c r="FD60" s="12"/>
      <c r="FE60" s="12"/>
      <c r="FF60" s="12"/>
      <c r="FG60" s="12"/>
      <c r="FH60" s="12"/>
      <c r="FI60" s="12"/>
      <c r="FJ60" s="12"/>
      <c r="FK60" s="12"/>
      <c r="FL60" s="12"/>
      <c r="FM60" s="12"/>
      <c r="FN60" s="12"/>
      <c r="FO60" s="12"/>
      <c r="FP60" s="12"/>
      <c r="FQ60" s="12"/>
    </row>
    <row r="61" spans="1:173" s="16" customFormat="1" x14ac:dyDescent="0.25">
      <c r="A61" s="12"/>
      <c r="B61" s="138" t="s">
        <v>258</v>
      </c>
      <c r="C61" s="26">
        <v>108</v>
      </c>
      <c r="D61" s="25">
        <v>2.041202041202041E-2</v>
      </c>
      <c r="E61" s="30">
        <v>1392</v>
      </c>
      <c r="F61" s="70">
        <v>-44.009523809523813</v>
      </c>
      <c r="G61" s="27">
        <v>1152481</v>
      </c>
      <c r="H61" s="24">
        <v>106</v>
      </c>
      <c r="I61" s="40">
        <v>10872.462264150943</v>
      </c>
      <c r="J61" s="77">
        <v>46</v>
      </c>
      <c r="K61" s="72">
        <v>23</v>
      </c>
      <c r="L61" s="72">
        <v>64152</v>
      </c>
      <c r="M61" s="72">
        <v>139200</v>
      </c>
      <c r="N61" s="74">
        <v>0.46086206896551724</v>
      </c>
      <c r="O61" s="28">
        <v>18</v>
      </c>
      <c r="P61" s="19">
        <v>23</v>
      </c>
      <c r="Q61" s="24">
        <v>6</v>
      </c>
      <c r="R61" s="19">
        <v>14</v>
      </c>
      <c r="S61" s="24">
        <v>16</v>
      </c>
      <c r="T61" s="19">
        <v>31</v>
      </c>
      <c r="U61" s="268">
        <v>108</v>
      </c>
      <c r="V61" s="197">
        <v>0.16666666666666666</v>
      </c>
      <c r="W61" s="198">
        <v>0.21296296296296297</v>
      </c>
      <c r="X61" s="198">
        <v>5.5555555555555552E-2</v>
      </c>
      <c r="Y61" s="198">
        <v>0.12962962962962962</v>
      </c>
      <c r="Z61" s="198">
        <v>0.14814814814814814</v>
      </c>
      <c r="AA61" s="199">
        <v>0.28703703703703703</v>
      </c>
      <c r="AB61" s="79">
        <v>86</v>
      </c>
      <c r="AC61" s="110">
        <v>16</v>
      </c>
      <c r="AD61" s="155">
        <v>0.18604651162790697</v>
      </c>
      <c r="AE61" s="107">
        <v>1217.5</v>
      </c>
      <c r="AF61" s="95">
        <v>34</v>
      </c>
      <c r="AG61" s="268">
        <v>5</v>
      </c>
      <c r="AH61" s="155">
        <v>0.14705882352941177</v>
      </c>
      <c r="AI61" s="112">
        <v>476.8</v>
      </c>
      <c r="AJ61" s="110">
        <v>77</v>
      </c>
      <c r="AK61" s="211">
        <v>30</v>
      </c>
      <c r="AL61" s="155">
        <v>0.38961038961038963</v>
      </c>
      <c r="AM61" s="107">
        <v>2420.9</v>
      </c>
      <c r="AN61" s="77">
        <v>69</v>
      </c>
      <c r="AO61" s="110">
        <v>17</v>
      </c>
      <c r="AP61" s="155">
        <v>0.24637681159420291</v>
      </c>
      <c r="AQ61" s="123">
        <v>1191.6470588235295</v>
      </c>
      <c r="AR61" s="268">
        <v>18</v>
      </c>
      <c r="AS61" s="122">
        <v>7</v>
      </c>
      <c r="AT61" s="155">
        <v>0.3888888888888889</v>
      </c>
      <c r="AU61" s="123">
        <v>1862</v>
      </c>
      <c r="AV61" s="269">
        <v>60</v>
      </c>
      <c r="AW61" s="154">
        <v>0.55555555555555558</v>
      </c>
      <c r="AX61" s="30">
        <v>138570</v>
      </c>
      <c r="AY61" s="117">
        <v>2309.5</v>
      </c>
      <c r="AZ61" s="268">
        <v>17</v>
      </c>
      <c r="BA61" s="19">
        <v>55</v>
      </c>
      <c r="BB61" s="154">
        <v>0.15740740740740741</v>
      </c>
      <c r="BC61" s="47">
        <v>32958</v>
      </c>
      <c r="BD61" s="116">
        <v>1938.7058823529412</v>
      </c>
      <c r="BE61" s="117">
        <v>599.23636363636365</v>
      </c>
      <c r="BF61" s="96">
        <v>79</v>
      </c>
      <c r="BG61" s="110">
        <v>210</v>
      </c>
      <c r="BH61" s="155">
        <v>0.73148148148148151</v>
      </c>
      <c r="BI61" s="107">
        <v>415043</v>
      </c>
      <c r="BJ61" s="116">
        <v>5253.7088607594933</v>
      </c>
      <c r="BK61" s="117">
        <v>1976.395238095238</v>
      </c>
      <c r="BL61" s="77">
        <v>39</v>
      </c>
      <c r="BM61" s="110">
        <v>67</v>
      </c>
      <c r="BN61" s="155">
        <v>0.3611111111111111</v>
      </c>
      <c r="BO61" s="110">
        <v>57278</v>
      </c>
      <c r="BP61" s="116">
        <v>1468.6666666666667</v>
      </c>
      <c r="BQ61" s="117">
        <v>854.8955223880597</v>
      </c>
      <c r="BR61" s="77">
        <v>48</v>
      </c>
      <c r="BS61" s="110">
        <v>97</v>
      </c>
      <c r="BT61" s="155">
        <v>0.44444444444444442</v>
      </c>
      <c r="BU61" s="107">
        <v>313310</v>
      </c>
      <c r="BV61" s="116">
        <v>6527.291666666667</v>
      </c>
      <c r="BW61" s="117">
        <v>3230</v>
      </c>
      <c r="BX61" s="77">
        <v>16</v>
      </c>
      <c r="BY61" s="110">
        <v>21</v>
      </c>
      <c r="BZ61" s="154">
        <v>0.14814814814814814</v>
      </c>
      <c r="CA61" s="107">
        <v>13938</v>
      </c>
      <c r="CB61" s="116">
        <v>871.125</v>
      </c>
      <c r="CC61" s="117">
        <v>663.71428571428567</v>
      </c>
      <c r="CD61" s="79">
        <v>62</v>
      </c>
      <c r="CE61" s="110">
        <v>74</v>
      </c>
      <c r="CF61" s="154">
        <v>0.57407407407407407</v>
      </c>
      <c r="CG61" s="107">
        <v>75709</v>
      </c>
      <c r="CH61" s="116">
        <v>1221.1129032258063</v>
      </c>
      <c r="CI61" s="117">
        <v>1023.0945945945946</v>
      </c>
      <c r="CJ61" s="77">
        <v>12</v>
      </c>
      <c r="CK61" s="110">
        <v>15</v>
      </c>
      <c r="CL61" s="154">
        <v>0.1111111111111111</v>
      </c>
      <c r="CM61" s="107">
        <v>21865</v>
      </c>
      <c r="CN61" s="116">
        <v>1822.0833333333333</v>
      </c>
      <c r="CO61" s="117">
        <v>1457.6666666666667</v>
      </c>
      <c r="CP61" s="79">
        <v>49</v>
      </c>
      <c r="CQ61" s="122">
        <v>124</v>
      </c>
      <c r="CR61" s="154">
        <v>0.45370370370370372</v>
      </c>
      <c r="CS61" s="107">
        <v>222380</v>
      </c>
      <c r="CT61" s="116">
        <v>4538.3673469387759</v>
      </c>
      <c r="CU61" s="117">
        <v>1793.3870967741937</v>
      </c>
      <c r="CV61" s="26">
        <v>38</v>
      </c>
      <c r="CW61" s="154">
        <v>0.35185185185185186</v>
      </c>
      <c r="CX61" s="29"/>
      <c r="CY61" s="97"/>
      <c r="CZ61" s="44">
        <v>12487.578947368422</v>
      </c>
      <c r="DA61" s="95">
        <v>70</v>
      </c>
      <c r="DB61" s="154">
        <v>0.64814814814814814</v>
      </c>
      <c r="DC61" s="29"/>
      <c r="DD61" s="97"/>
      <c r="DE61" s="46">
        <v>9969.8970588235297</v>
      </c>
      <c r="DF61" s="98">
        <v>14</v>
      </c>
      <c r="DG61" s="94">
        <v>42</v>
      </c>
      <c r="DH61" s="95">
        <v>43</v>
      </c>
      <c r="DI61" s="94">
        <v>9</v>
      </c>
      <c r="DJ61" s="95"/>
      <c r="DK61" s="154">
        <v>0.12962962962962962</v>
      </c>
      <c r="DL61" s="154">
        <v>0.3888888888888889</v>
      </c>
      <c r="DM61" s="154">
        <v>0.39814814814814814</v>
      </c>
      <c r="DN61" s="154">
        <v>8.3333333333333329E-2</v>
      </c>
      <c r="DO61" s="29"/>
      <c r="DP61" s="29"/>
      <c r="DQ61" s="29"/>
      <c r="DR61" s="29"/>
      <c r="DS61" s="29"/>
      <c r="DT61" s="29"/>
      <c r="DU61" s="29"/>
      <c r="DV61" s="29"/>
      <c r="DW61" s="44">
        <v>6736.1538461538457</v>
      </c>
      <c r="DX61" s="44">
        <v>9906.2619047619046</v>
      </c>
      <c r="DY61" s="47">
        <v>13229.714285714286</v>
      </c>
      <c r="DZ61" s="40">
        <v>10355.555555555555</v>
      </c>
      <c r="EA61" s="26">
        <v>50</v>
      </c>
      <c r="EB61" s="141">
        <v>56</v>
      </c>
      <c r="EC61" s="155">
        <v>0.47169811320754718</v>
      </c>
      <c r="ED61" s="156">
        <v>0.52830188679245282</v>
      </c>
      <c r="EE61" s="142">
        <v>12652.14</v>
      </c>
      <c r="EF61" s="143">
        <v>9283.4642857142862</v>
      </c>
      <c r="EG61" s="276">
        <v>22</v>
      </c>
      <c r="EH61" s="173">
        <v>1</v>
      </c>
      <c r="EI61" s="173">
        <v>7</v>
      </c>
      <c r="EJ61" s="149">
        <v>32</v>
      </c>
      <c r="EK61" s="174">
        <v>34</v>
      </c>
      <c r="EL61" s="174">
        <v>11</v>
      </c>
      <c r="EM61" s="153">
        <v>0.20370370370370369</v>
      </c>
      <c r="EN61" s="153">
        <v>9.2592592592592587E-3</v>
      </c>
      <c r="EO61" s="153">
        <v>6.4814814814814811E-2</v>
      </c>
      <c r="EP61" s="153">
        <v>0.29629629629629628</v>
      </c>
      <c r="EQ61" s="153">
        <v>0.31481481481481483</v>
      </c>
      <c r="ER61" s="153">
        <v>0.10185185185185185</v>
      </c>
      <c r="ES61" s="208">
        <v>16259.545454545454</v>
      </c>
      <c r="ET61" s="142">
        <v>7261</v>
      </c>
      <c r="EU61" s="142">
        <v>11796</v>
      </c>
      <c r="EV61" s="207">
        <v>7849.8709677419356</v>
      </c>
      <c r="EW61" s="208">
        <v>11118.205882352941</v>
      </c>
      <c r="EX61" s="143">
        <v>7597.545454545455</v>
      </c>
      <c r="EY61" s="179"/>
      <c r="EZ61" s="12"/>
      <c r="FA61" s="12"/>
      <c r="FB61" s="12"/>
      <c r="FC61" s="12"/>
      <c r="FD61" s="12"/>
      <c r="FE61" s="12"/>
      <c r="FF61" s="12"/>
      <c r="FG61" s="12"/>
      <c r="FH61" s="12"/>
      <c r="FI61" s="12"/>
      <c r="FJ61" s="12"/>
      <c r="FK61" s="12"/>
      <c r="FL61" s="12"/>
      <c r="FM61" s="12"/>
      <c r="FN61" s="12"/>
      <c r="FO61" s="12"/>
      <c r="FP61" s="12"/>
      <c r="FQ61" s="12"/>
    </row>
    <row r="62" spans="1:173" s="16" customFormat="1" x14ac:dyDescent="0.25">
      <c r="A62" s="12"/>
      <c r="B62" s="138" t="s">
        <v>259</v>
      </c>
      <c r="C62" s="26">
        <v>104</v>
      </c>
      <c r="D62" s="25">
        <v>1.9656019656019656E-2</v>
      </c>
      <c r="E62" s="30">
        <v>1245.82</v>
      </c>
      <c r="F62" s="70">
        <v>-46.233009708737868</v>
      </c>
      <c r="G62" s="27">
        <v>1053309</v>
      </c>
      <c r="H62" s="24">
        <v>99</v>
      </c>
      <c r="I62" s="40">
        <v>10639.484848484848</v>
      </c>
      <c r="J62" s="77">
        <v>36</v>
      </c>
      <c r="K62" s="72">
        <v>33</v>
      </c>
      <c r="L62" s="72">
        <v>56252</v>
      </c>
      <c r="M62" s="72">
        <v>124582</v>
      </c>
      <c r="N62" s="74">
        <v>0.45152590261835579</v>
      </c>
      <c r="O62" s="28">
        <v>18</v>
      </c>
      <c r="P62" s="19">
        <v>25</v>
      </c>
      <c r="Q62" s="24">
        <v>10</v>
      </c>
      <c r="R62" s="19">
        <v>7</v>
      </c>
      <c r="S62" s="24">
        <v>16</v>
      </c>
      <c r="T62" s="19">
        <v>28</v>
      </c>
      <c r="U62" s="268">
        <v>104</v>
      </c>
      <c r="V62" s="197">
        <v>0.17307692307692307</v>
      </c>
      <c r="W62" s="198">
        <v>0.24038461538461539</v>
      </c>
      <c r="X62" s="198">
        <v>9.6153846153846159E-2</v>
      </c>
      <c r="Y62" s="198">
        <v>6.7307692307692304E-2</v>
      </c>
      <c r="Z62" s="198">
        <v>0.15384615384615385</v>
      </c>
      <c r="AA62" s="199">
        <v>0.26923076923076922</v>
      </c>
      <c r="AB62" s="79">
        <v>82</v>
      </c>
      <c r="AC62" s="110">
        <v>20</v>
      </c>
      <c r="AD62" s="155">
        <v>0.24390243902439024</v>
      </c>
      <c r="AE62" s="107">
        <v>813</v>
      </c>
      <c r="AF62" s="95">
        <v>49</v>
      </c>
      <c r="AG62" s="268">
        <v>10</v>
      </c>
      <c r="AH62" s="155">
        <v>0.20408163265306123</v>
      </c>
      <c r="AI62" s="112">
        <v>440.2</v>
      </c>
      <c r="AJ62" s="110">
        <v>76</v>
      </c>
      <c r="AK62" s="211">
        <v>30</v>
      </c>
      <c r="AL62" s="155">
        <v>0.39473684210526316</v>
      </c>
      <c r="AM62" s="107">
        <v>1910.8</v>
      </c>
      <c r="AN62" s="77">
        <v>56</v>
      </c>
      <c r="AO62" s="110">
        <v>14</v>
      </c>
      <c r="AP62" s="155">
        <v>0.25</v>
      </c>
      <c r="AQ62" s="123">
        <v>989.92857142857144</v>
      </c>
      <c r="AR62" s="268">
        <v>20</v>
      </c>
      <c r="AS62" s="122">
        <v>4</v>
      </c>
      <c r="AT62" s="155">
        <v>0.2</v>
      </c>
      <c r="AU62" s="123">
        <v>3305</v>
      </c>
      <c r="AV62" s="269">
        <v>49</v>
      </c>
      <c r="AW62" s="154">
        <v>0.47115384615384615</v>
      </c>
      <c r="AX62" s="30">
        <v>124143</v>
      </c>
      <c r="AY62" s="117">
        <v>2533.5306122448978</v>
      </c>
      <c r="AZ62" s="268">
        <v>12</v>
      </c>
      <c r="BA62" s="19">
        <v>37</v>
      </c>
      <c r="BB62" s="154">
        <v>0.11538461538461539</v>
      </c>
      <c r="BC62" s="47">
        <v>23068</v>
      </c>
      <c r="BD62" s="116">
        <v>1922.3333333333333</v>
      </c>
      <c r="BE62" s="117">
        <v>623.45945945945948</v>
      </c>
      <c r="BF62" s="96">
        <v>71</v>
      </c>
      <c r="BG62" s="110">
        <v>190</v>
      </c>
      <c r="BH62" s="155">
        <v>0.68269230769230771</v>
      </c>
      <c r="BI62" s="107">
        <v>388924</v>
      </c>
      <c r="BJ62" s="116">
        <v>5477.8028169014087</v>
      </c>
      <c r="BK62" s="117">
        <v>2046.9684210526316</v>
      </c>
      <c r="BL62" s="77">
        <v>42</v>
      </c>
      <c r="BM62" s="110">
        <v>82</v>
      </c>
      <c r="BN62" s="155">
        <v>0.40384615384615385</v>
      </c>
      <c r="BO62" s="110">
        <v>88423</v>
      </c>
      <c r="BP62" s="116">
        <v>2105.3095238095239</v>
      </c>
      <c r="BQ62" s="117">
        <v>1078.3292682926829</v>
      </c>
      <c r="BR62" s="77">
        <v>54</v>
      </c>
      <c r="BS62" s="110">
        <v>121</v>
      </c>
      <c r="BT62" s="155">
        <v>0.51923076923076927</v>
      </c>
      <c r="BU62" s="107">
        <v>393452</v>
      </c>
      <c r="BV62" s="116">
        <v>7286.1481481481478</v>
      </c>
      <c r="BW62" s="117">
        <v>3251.6694214876034</v>
      </c>
      <c r="BX62" s="77">
        <v>11</v>
      </c>
      <c r="BY62" s="110">
        <v>13</v>
      </c>
      <c r="BZ62" s="154">
        <v>0.10576923076923077</v>
      </c>
      <c r="CA62" s="107">
        <v>7660</v>
      </c>
      <c r="CB62" s="116">
        <v>696.36363636363637</v>
      </c>
      <c r="CC62" s="117">
        <v>589.23076923076928</v>
      </c>
      <c r="CD62" s="79">
        <v>46</v>
      </c>
      <c r="CE62" s="110">
        <v>61</v>
      </c>
      <c r="CF62" s="154">
        <v>0.44230769230769229</v>
      </c>
      <c r="CG62" s="107">
        <v>46399</v>
      </c>
      <c r="CH62" s="116">
        <v>1008.6739130434783</v>
      </c>
      <c r="CI62" s="117">
        <v>760.63934426229503</v>
      </c>
      <c r="CJ62" s="77">
        <v>7</v>
      </c>
      <c r="CK62" s="110">
        <v>8</v>
      </c>
      <c r="CL62" s="154">
        <v>6.7307692307692304E-2</v>
      </c>
      <c r="CM62" s="107">
        <v>5627</v>
      </c>
      <c r="CN62" s="116">
        <v>803.85714285714289</v>
      </c>
      <c r="CO62" s="117">
        <v>703.375</v>
      </c>
      <c r="CP62" s="79">
        <v>41</v>
      </c>
      <c r="CQ62" s="122">
        <v>114</v>
      </c>
      <c r="CR62" s="154">
        <v>0.39423076923076922</v>
      </c>
      <c r="CS62" s="107">
        <v>99756</v>
      </c>
      <c r="CT62" s="116">
        <v>2433.0731707317073</v>
      </c>
      <c r="CU62" s="117">
        <v>875.0526315789474</v>
      </c>
      <c r="CV62" s="26">
        <v>45</v>
      </c>
      <c r="CW62" s="154">
        <v>0.43269230769230771</v>
      </c>
      <c r="CX62" s="29"/>
      <c r="CY62" s="97"/>
      <c r="CZ62" s="44">
        <v>9919.8409090909099</v>
      </c>
      <c r="DA62" s="95">
        <v>59</v>
      </c>
      <c r="DB62" s="154">
        <v>0.56730769230769229</v>
      </c>
      <c r="DC62" s="29"/>
      <c r="DD62" s="97"/>
      <c r="DE62" s="46">
        <v>11215.2</v>
      </c>
      <c r="DF62" s="98">
        <v>15</v>
      </c>
      <c r="DG62" s="94">
        <v>36</v>
      </c>
      <c r="DH62" s="95">
        <v>42</v>
      </c>
      <c r="DI62" s="94">
        <v>11</v>
      </c>
      <c r="DJ62" s="95"/>
      <c r="DK62" s="154">
        <v>0.14423076923076922</v>
      </c>
      <c r="DL62" s="154">
        <v>0.34615384615384615</v>
      </c>
      <c r="DM62" s="154">
        <v>0.40384615384615385</v>
      </c>
      <c r="DN62" s="154">
        <v>0.10576923076923077</v>
      </c>
      <c r="DO62" s="29"/>
      <c r="DP62" s="29"/>
      <c r="DQ62" s="29"/>
      <c r="DR62" s="29"/>
      <c r="DS62" s="29"/>
      <c r="DT62" s="29"/>
      <c r="DU62" s="29"/>
      <c r="DV62" s="29"/>
      <c r="DW62" s="44">
        <v>4646.9333333333334</v>
      </c>
      <c r="DX62" s="44">
        <v>11332.611111111111</v>
      </c>
      <c r="DY62" s="47">
        <v>11623.756756756757</v>
      </c>
      <c r="DZ62" s="40">
        <v>13232</v>
      </c>
      <c r="EA62" s="26">
        <v>39</v>
      </c>
      <c r="EB62" s="141">
        <v>60</v>
      </c>
      <c r="EC62" s="155">
        <v>0.39393939393939392</v>
      </c>
      <c r="ED62" s="156">
        <v>0.60606060606060608</v>
      </c>
      <c r="EE62" s="142">
        <v>11194.717948717949</v>
      </c>
      <c r="EF62" s="143">
        <v>10278.583333333334</v>
      </c>
      <c r="EG62" s="276">
        <v>22</v>
      </c>
      <c r="EH62" s="173">
        <v>4</v>
      </c>
      <c r="EI62" s="173">
        <v>8</v>
      </c>
      <c r="EJ62" s="149">
        <v>23</v>
      </c>
      <c r="EK62" s="174">
        <v>32</v>
      </c>
      <c r="EL62" s="174">
        <v>15</v>
      </c>
      <c r="EM62" s="153">
        <v>0.21153846153846154</v>
      </c>
      <c r="EN62" s="153">
        <v>3.8461538461538464E-2</v>
      </c>
      <c r="EO62" s="153">
        <v>7.6923076923076927E-2</v>
      </c>
      <c r="EP62" s="153">
        <v>0.22115384615384615</v>
      </c>
      <c r="EQ62" s="153">
        <v>0.30769230769230771</v>
      </c>
      <c r="ER62" s="153">
        <v>0.14423076923076922</v>
      </c>
      <c r="ES62" s="208">
        <v>18397.142857142859</v>
      </c>
      <c r="ET62" s="142">
        <v>8151</v>
      </c>
      <c r="EU62" s="142">
        <v>9286.625</v>
      </c>
      <c r="EV62" s="207">
        <v>5587.333333333333</v>
      </c>
      <c r="EW62" s="208">
        <v>10203.233333333334</v>
      </c>
      <c r="EX62" s="143">
        <v>9109.4</v>
      </c>
      <c r="EY62" s="179"/>
      <c r="EZ62" s="12"/>
      <c r="FA62" s="12"/>
      <c r="FB62" s="12"/>
      <c r="FC62" s="12"/>
      <c r="FD62" s="12"/>
      <c r="FE62" s="12"/>
      <c r="FF62" s="12"/>
      <c r="FG62" s="12"/>
      <c r="FH62" s="12"/>
      <c r="FI62" s="12"/>
      <c r="FJ62" s="12"/>
      <c r="FK62" s="12"/>
      <c r="FL62" s="12"/>
      <c r="FM62" s="12"/>
      <c r="FN62" s="12"/>
      <c r="FO62" s="12"/>
      <c r="FP62" s="12"/>
      <c r="FQ62" s="12"/>
    </row>
    <row r="63" spans="1:173" s="16" customFormat="1" x14ac:dyDescent="0.25">
      <c r="A63" s="12"/>
      <c r="B63" s="138" t="s">
        <v>260</v>
      </c>
      <c r="C63" s="26">
        <v>102</v>
      </c>
      <c r="D63" s="25">
        <v>1.9278019278019278E-2</v>
      </c>
      <c r="E63" s="30">
        <v>1156.97</v>
      </c>
      <c r="F63" s="70">
        <v>-19.14851485148515</v>
      </c>
      <c r="G63" s="27">
        <v>870684</v>
      </c>
      <c r="H63" s="24">
        <v>97</v>
      </c>
      <c r="I63" s="40">
        <v>8976.1237113402058</v>
      </c>
      <c r="J63" s="77">
        <v>37</v>
      </c>
      <c r="K63" s="72">
        <v>26</v>
      </c>
      <c r="L63" s="72">
        <v>51608</v>
      </c>
      <c r="M63" s="72">
        <v>115697</v>
      </c>
      <c r="N63" s="74">
        <v>0.44606169563601478</v>
      </c>
      <c r="O63" s="28">
        <v>20</v>
      </c>
      <c r="P63" s="19">
        <v>24</v>
      </c>
      <c r="Q63" s="24">
        <v>8</v>
      </c>
      <c r="R63" s="19">
        <v>6</v>
      </c>
      <c r="S63" s="24">
        <v>12</v>
      </c>
      <c r="T63" s="19">
        <v>32</v>
      </c>
      <c r="U63" s="268">
        <v>102</v>
      </c>
      <c r="V63" s="197">
        <v>0.19607843137254902</v>
      </c>
      <c r="W63" s="198">
        <v>0.23529411764705882</v>
      </c>
      <c r="X63" s="198">
        <v>7.8431372549019607E-2</v>
      </c>
      <c r="Y63" s="198">
        <v>5.8823529411764705E-2</v>
      </c>
      <c r="Z63" s="198">
        <v>0.11764705882352941</v>
      </c>
      <c r="AA63" s="199">
        <v>0.31372549019607843</v>
      </c>
      <c r="AB63" s="79">
        <v>85</v>
      </c>
      <c r="AC63" s="110">
        <v>16</v>
      </c>
      <c r="AD63" s="155">
        <v>0.18823529411764706</v>
      </c>
      <c r="AE63" s="107">
        <v>815.5625</v>
      </c>
      <c r="AF63" s="95">
        <v>46</v>
      </c>
      <c r="AG63" s="268">
        <v>6</v>
      </c>
      <c r="AH63" s="155">
        <v>0.13043478260869565</v>
      </c>
      <c r="AI63" s="112">
        <v>299.5</v>
      </c>
      <c r="AJ63" s="110">
        <v>80</v>
      </c>
      <c r="AK63" s="211">
        <v>32</v>
      </c>
      <c r="AL63" s="155">
        <v>0.4</v>
      </c>
      <c r="AM63" s="107">
        <v>1249</v>
      </c>
      <c r="AN63" s="77">
        <v>62</v>
      </c>
      <c r="AO63" s="110">
        <v>27</v>
      </c>
      <c r="AP63" s="155">
        <v>0.43548387096774194</v>
      </c>
      <c r="AQ63" s="123">
        <v>874.81481481481478</v>
      </c>
      <c r="AR63" s="268">
        <v>10</v>
      </c>
      <c r="AS63" s="122">
        <v>1</v>
      </c>
      <c r="AT63" s="155">
        <v>0.1</v>
      </c>
      <c r="AU63" s="123">
        <v>1404</v>
      </c>
      <c r="AV63" s="269">
        <v>53</v>
      </c>
      <c r="AW63" s="154">
        <v>0.51960784313725494</v>
      </c>
      <c r="AX63" s="30">
        <v>88434</v>
      </c>
      <c r="AY63" s="117">
        <v>1668.566037735849</v>
      </c>
      <c r="AZ63" s="268">
        <v>10</v>
      </c>
      <c r="BA63" s="19">
        <v>23</v>
      </c>
      <c r="BB63" s="154">
        <v>9.8039215686274508E-2</v>
      </c>
      <c r="BC63" s="47">
        <v>13700</v>
      </c>
      <c r="BD63" s="116">
        <v>1370</v>
      </c>
      <c r="BE63" s="117">
        <v>595.6521739130435</v>
      </c>
      <c r="BF63" s="96">
        <v>63</v>
      </c>
      <c r="BG63" s="110">
        <v>152</v>
      </c>
      <c r="BH63" s="155">
        <v>0.61764705882352944</v>
      </c>
      <c r="BI63" s="107">
        <v>287344</v>
      </c>
      <c r="BJ63" s="116">
        <v>4561.0158730158728</v>
      </c>
      <c r="BK63" s="117">
        <v>1890.421052631579</v>
      </c>
      <c r="BL63" s="77">
        <v>46</v>
      </c>
      <c r="BM63" s="110">
        <v>75</v>
      </c>
      <c r="BN63" s="155">
        <v>0.45098039215686275</v>
      </c>
      <c r="BO63" s="110">
        <v>95949</v>
      </c>
      <c r="BP63" s="116">
        <v>2085.8478260869565</v>
      </c>
      <c r="BQ63" s="117">
        <v>1279.32</v>
      </c>
      <c r="BR63" s="77">
        <v>56</v>
      </c>
      <c r="BS63" s="110">
        <v>120</v>
      </c>
      <c r="BT63" s="155">
        <v>0.5490196078431373</v>
      </c>
      <c r="BU63" s="107">
        <v>260045</v>
      </c>
      <c r="BV63" s="116">
        <v>4643.6607142857147</v>
      </c>
      <c r="BW63" s="117">
        <v>2167.0416666666665</v>
      </c>
      <c r="BX63" s="77">
        <v>11</v>
      </c>
      <c r="BY63" s="110">
        <v>16</v>
      </c>
      <c r="BZ63" s="154">
        <v>0.10784313725490197</v>
      </c>
      <c r="CA63" s="107">
        <v>23024</v>
      </c>
      <c r="CB63" s="116">
        <v>2093.090909090909</v>
      </c>
      <c r="CC63" s="117">
        <v>1439</v>
      </c>
      <c r="CD63" s="79">
        <v>49</v>
      </c>
      <c r="CE63" s="110">
        <v>57</v>
      </c>
      <c r="CF63" s="154">
        <v>0.48039215686274511</v>
      </c>
      <c r="CG63" s="107">
        <v>47474</v>
      </c>
      <c r="CH63" s="116">
        <v>968.85714285714289</v>
      </c>
      <c r="CI63" s="117">
        <v>832.87719298245611</v>
      </c>
      <c r="CJ63" s="77">
        <v>13</v>
      </c>
      <c r="CK63" s="110">
        <v>22</v>
      </c>
      <c r="CL63" s="154">
        <v>0.12745098039215685</v>
      </c>
      <c r="CM63" s="107">
        <v>16017</v>
      </c>
      <c r="CN63" s="116">
        <v>1232.0769230769231</v>
      </c>
      <c r="CO63" s="117">
        <v>728.0454545454545</v>
      </c>
      <c r="CP63" s="79">
        <v>52</v>
      </c>
      <c r="CQ63" s="122">
        <v>126</v>
      </c>
      <c r="CR63" s="154">
        <v>0.50980392156862742</v>
      </c>
      <c r="CS63" s="107">
        <v>127131</v>
      </c>
      <c r="CT63" s="116">
        <v>2444.8269230769229</v>
      </c>
      <c r="CU63" s="117">
        <v>1008.9761904761905</v>
      </c>
      <c r="CV63" s="26">
        <v>43</v>
      </c>
      <c r="CW63" s="154">
        <v>0.42156862745098039</v>
      </c>
      <c r="CX63" s="29"/>
      <c r="CY63" s="97"/>
      <c r="CZ63" s="44">
        <v>10046.333333333334</v>
      </c>
      <c r="DA63" s="95">
        <v>59</v>
      </c>
      <c r="DB63" s="154">
        <v>0.57843137254901955</v>
      </c>
      <c r="DC63" s="29"/>
      <c r="DD63" s="97"/>
      <c r="DE63" s="46">
        <v>8158.8727272727274</v>
      </c>
      <c r="DF63" s="98">
        <v>16</v>
      </c>
      <c r="DG63" s="94">
        <v>35</v>
      </c>
      <c r="DH63" s="95">
        <v>35</v>
      </c>
      <c r="DI63" s="94">
        <v>16</v>
      </c>
      <c r="DJ63" s="95"/>
      <c r="DK63" s="154">
        <v>0.15686274509803921</v>
      </c>
      <c r="DL63" s="154">
        <v>0.34313725490196079</v>
      </c>
      <c r="DM63" s="154">
        <v>0.34313725490196079</v>
      </c>
      <c r="DN63" s="154">
        <v>0.15686274509803921</v>
      </c>
      <c r="DO63" s="29"/>
      <c r="DP63" s="29"/>
      <c r="DQ63" s="29"/>
      <c r="DR63" s="29"/>
      <c r="DS63" s="29"/>
      <c r="DT63" s="29"/>
      <c r="DU63" s="29"/>
      <c r="DV63" s="29"/>
      <c r="DW63" s="44">
        <v>6375.8</v>
      </c>
      <c r="DX63" s="44">
        <v>8359.6666666666661</v>
      </c>
      <c r="DY63" s="47">
        <v>10134.181818181818</v>
      </c>
      <c r="DZ63" s="40">
        <v>10296.875</v>
      </c>
      <c r="EA63" s="26">
        <v>47</v>
      </c>
      <c r="EB63" s="141">
        <v>50</v>
      </c>
      <c r="EC63" s="155">
        <v>0.4845360824742268</v>
      </c>
      <c r="ED63" s="156">
        <v>0.51546391752577314</v>
      </c>
      <c r="EE63" s="142">
        <v>8260.021276595744</v>
      </c>
      <c r="EF63" s="143">
        <v>9649.26</v>
      </c>
      <c r="EG63" s="276">
        <v>14</v>
      </c>
      <c r="EH63" s="173">
        <v>4</v>
      </c>
      <c r="EI63" s="173">
        <v>7</v>
      </c>
      <c r="EJ63" s="149">
        <v>38</v>
      </c>
      <c r="EK63" s="174">
        <v>29</v>
      </c>
      <c r="EL63" s="174">
        <v>10</v>
      </c>
      <c r="EM63" s="153">
        <v>0.13725490196078433</v>
      </c>
      <c r="EN63" s="153">
        <v>3.9215686274509803E-2</v>
      </c>
      <c r="EO63" s="153">
        <v>6.8627450980392163E-2</v>
      </c>
      <c r="EP63" s="153">
        <v>0.37254901960784315</v>
      </c>
      <c r="EQ63" s="153">
        <v>0.28431372549019607</v>
      </c>
      <c r="ER63" s="153">
        <v>9.8039215686274508E-2</v>
      </c>
      <c r="ES63" s="208">
        <v>16564.357142857141</v>
      </c>
      <c r="ET63" s="142">
        <v>17059.75</v>
      </c>
      <c r="EU63" s="142">
        <v>4029.8333333333335</v>
      </c>
      <c r="EV63" s="207">
        <v>6663.1714285714288</v>
      </c>
      <c r="EW63" s="208">
        <v>8293.7586206896558</v>
      </c>
      <c r="EX63" s="143">
        <v>8070.5555555555557</v>
      </c>
      <c r="EY63" s="179"/>
      <c r="EZ63" s="12"/>
      <c r="FA63" s="12"/>
      <c r="FB63" s="12"/>
      <c r="FC63" s="12"/>
      <c r="FD63" s="12"/>
      <c r="FE63" s="12"/>
      <c r="FF63" s="12"/>
      <c r="FG63" s="12"/>
      <c r="FH63" s="12"/>
      <c r="FI63" s="12"/>
      <c r="FJ63" s="12"/>
      <c r="FK63" s="12"/>
      <c r="FL63" s="12"/>
      <c r="FM63" s="12"/>
      <c r="FN63" s="12"/>
      <c r="FO63" s="12"/>
      <c r="FP63" s="12"/>
      <c r="FQ63" s="12"/>
    </row>
    <row r="64" spans="1:173" s="16" customFormat="1" x14ac:dyDescent="0.25">
      <c r="A64" s="12"/>
      <c r="B64" s="138" t="s">
        <v>261</v>
      </c>
      <c r="C64" s="26">
        <v>92</v>
      </c>
      <c r="D64" s="25">
        <v>1.7388017388017388E-2</v>
      </c>
      <c r="E64" s="30">
        <v>1326.6629213483145</v>
      </c>
      <c r="F64" s="70">
        <v>36.263736263736263</v>
      </c>
      <c r="G64" s="27">
        <v>1153309</v>
      </c>
      <c r="H64" s="24">
        <v>85</v>
      </c>
      <c r="I64" s="40">
        <v>13568.341176470589</v>
      </c>
      <c r="J64" s="77">
        <v>32</v>
      </c>
      <c r="K64" s="72">
        <v>22</v>
      </c>
      <c r="L64" s="72">
        <v>48581</v>
      </c>
      <c r="M64" s="72">
        <v>118073</v>
      </c>
      <c r="N64" s="74">
        <v>0.41144884944060028</v>
      </c>
      <c r="O64" s="28">
        <v>13</v>
      </c>
      <c r="P64" s="19">
        <v>21</v>
      </c>
      <c r="Q64" s="24">
        <v>7</v>
      </c>
      <c r="R64" s="19">
        <v>10</v>
      </c>
      <c r="S64" s="24">
        <v>10</v>
      </c>
      <c r="T64" s="19">
        <v>31</v>
      </c>
      <c r="U64" s="268">
        <v>92</v>
      </c>
      <c r="V64" s="197">
        <v>0.14130434782608695</v>
      </c>
      <c r="W64" s="198">
        <v>0.22826086956521738</v>
      </c>
      <c r="X64" s="198">
        <v>7.6086956521739135E-2</v>
      </c>
      <c r="Y64" s="198">
        <v>0.10869565217391304</v>
      </c>
      <c r="Z64" s="198">
        <v>0.10869565217391304</v>
      </c>
      <c r="AA64" s="199">
        <v>0.33695652173913043</v>
      </c>
      <c r="AB64" s="79">
        <v>74</v>
      </c>
      <c r="AC64" s="110">
        <v>13</v>
      </c>
      <c r="AD64" s="155">
        <v>0.17567567567567569</v>
      </c>
      <c r="AE64" s="107">
        <v>1080</v>
      </c>
      <c r="AF64" s="95">
        <v>42</v>
      </c>
      <c r="AG64" s="268">
        <v>8</v>
      </c>
      <c r="AH64" s="155">
        <v>0.19047619047619047</v>
      </c>
      <c r="AI64" s="112">
        <v>882</v>
      </c>
      <c r="AJ64" s="110">
        <v>72</v>
      </c>
      <c r="AK64" s="211">
        <v>26</v>
      </c>
      <c r="AL64" s="155">
        <v>0.3611111111111111</v>
      </c>
      <c r="AM64" s="107">
        <v>1680.6538461538462</v>
      </c>
      <c r="AN64" s="77">
        <v>48</v>
      </c>
      <c r="AO64" s="110">
        <v>19</v>
      </c>
      <c r="AP64" s="155">
        <v>0.39583333333333331</v>
      </c>
      <c r="AQ64" s="123">
        <v>540.26315789473688</v>
      </c>
      <c r="AR64" s="268">
        <v>22</v>
      </c>
      <c r="AS64" s="122">
        <v>3</v>
      </c>
      <c r="AT64" s="155">
        <v>0.13636363636363635</v>
      </c>
      <c r="AU64" s="123">
        <v>17200</v>
      </c>
      <c r="AV64" s="269">
        <v>47</v>
      </c>
      <c r="AW64" s="154">
        <v>0.51086956521739135</v>
      </c>
      <c r="AX64" s="30">
        <v>85207</v>
      </c>
      <c r="AY64" s="117">
        <v>1812.9148936170213</v>
      </c>
      <c r="AZ64" s="268">
        <v>8</v>
      </c>
      <c r="BA64" s="19">
        <v>23</v>
      </c>
      <c r="BB64" s="154">
        <v>8.6956521739130432E-2</v>
      </c>
      <c r="BC64" s="47">
        <v>15261</v>
      </c>
      <c r="BD64" s="116">
        <v>1907.625</v>
      </c>
      <c r="BE64" s="117">
        <v>663.52173913043475</v>
      </c>
      <c r="BF64" s="96">
        <v>56</v>
      </c>
      <c r="BG64" s="110">
        <v>141</v>
      </c>
      <c r="BH64" s="155">
        <v>0.60869565217391308</v>
      </c>
      <c r="BI64" s="107">
        <v>437576</v>
      </c>
      <c r="BJ64" s="116">
        <v>7813.8571428571431</v>
      </c>
      <c r="BK64" s="117">
        <v>3103.3758865248228</v>
      </c>
      <c r="BL64" s="77">
        <v>32</v>
      </c>
      <c r="BM64" s="110">
        <v>49</v>
      </c>
      <c r="BN64" s="155">
        <v>0.34782608695652173</v>
      </c>
      <c r="BO64" s="110">
        <v>41918</v>
      </c>
      <c r="BP64" s="116">
        <v>1309.9375</v>
      </c>
      <c r="BQ64" s="117">
        <v>855.46938775510205</v>
      </c>
      <c r="BR64" s="77">
        <v>56</v>
      </c>
      <c r="BS64" s="110">
        <v>139</v>
      </c>
      <c r="BT64" s="155">
        <v>0.60869565217391308</v>
      </c>
      <c r="BU64" s="107">
        <v>456353</v>
      </c>
      <c r="BV64" s="116">
        <v>8149.1607142857147</v>
      </c>
      <c r="BW64" s="117">
        <v>3283.1151079136689</v>
      </c>
      <c r="BX64" s="77">
        <v>11</v>
      </c>
      <c r="BY64" s="110">
        <v>18</v>
      </c>
      <c r="BZ64" s="154">
        <v>0.11956521739130435</v>
      </c>
      <c r="CA64" s="107">
        <v>9333</v>
      </c>
      <c r="CB64" s="116">
        <v>848.4545454545455</v>
      </c>
      <c r="CC64" s="117">
        <v>518.5</v>
      </c>
      <c r="CD64" s="79">
        <v>45</v>
      </c>
      <c r="CE64" s="110">
        <v>49</v>
      </c>
      <c r="CF64" s="154">
        <v>0.4891304347826087</v>
      </c>
      <c r="CG64" s="107">
        <v>53052</v>
      </c>
      <c r="CH64" s="116">
        <v>1178.9333333333334</v>
      </c>
      <c r="CI64" s="117">
        <v>1082.6938775510205</v>
      </c>
      <c r="CJ64" s="77">
        <v>12</v>
      </c>
      <c r="CK64" s="110">
        <v>16</v>
      </c>
      <c r="CL64" s="154">
        <v>0.13043478260869565</v>
      </c>
      <c r="CM64" s="107">
        <v>17381</v>
      </c>
      <c r="CN64" s="116">
        <v>1448.4166666666667</v>
      </c>
      <c r="CO64" s="117">
        <v>1086.3125</v>
      </c>
      <c r="CP64" s="79">
        <v>34</v>
      </c>
      <c r="CQ64" s="122">
        <v>73</v>
      </c>
      <c r="CR64" s="154">
        <v>0.36956521739130432</v>
      </c>
      <c r="CS64" s="107">
        <v>122435</v>
      </c>
      <c r="CT64" s="116">
        <v>3601.0294117647059</v>
      </c>
      <c r="CU64" s="117">
        <v>1677.1917808219177</v>
      </c>
      <c r="CV64" s="26">
        <v>31</v>
      </c>
      <c r="CW64" s="154">
        <v>0.33695652173913043</v>
      </c>
      <c r="CX64" s="29"/>
      <c r="CY64" s="97"/>
      <c r="CZ64" s="44">
        <v>16359.933333333332</v>
      </c>
      <c r="DA64" s="95">
        <v>61</v>
      </c>
      <c r="DB64" s="154">
        <v>0.66304347826086962</v>
      </c>
      <c r="DC64" s="29"/>
      <c r="DD64" s="97"/>
      <c r="DE64" s="46">
        <v>12045.654545454545</v>
      </c>
      <c r="DF64" s="98">
        <v>5</v>
      </c>
      <c r="DG64" s="94">
        <v>39</v>
      </c>
      <c r="DH64" s="95">
        <v>33</v>
      </c>
      <c r="DI64" s="94">
        <v>15</v>
      </c>
      <c r="DJ64" s="95"/>
      <c r="DK64" s="154">
        <v>5.434782608695652E-2</v>
      </c>
      <c r="DL64" s="154">
        <v>0.42391304347826086</v>
      </c>
      <c r="DM64" s="154">
        <v>0.35869565217391303</v>
      </c>
      <c r="DN64" s="154">
        <v>0.16304347826086957</v>
      </c>
      <c r="DO64" s="29"/>
      <c r="DP64" s="29"/>
      <c r="DQ64" s="29"/>
      <c r="DR64" s="29"/>
      <c r="DS64" s="29"/>
      <c r="DT64" s="29"/>
      <c r="DU64" s="29"/>
      <c r="DV64" s="29"/>
      <c r="DW64" s="44">
        <v>3122.4</v>
      </c>
      <c r="DX64" s="44">
        <v>12077.945945945947</v>
      </c>
      <c r="DY64" s="47">
        <v>17759.290322580644</v>
      </c>
      <c r="DZ64" s="40">
        <v>11689.583333333334</v>
      </c>
      <c r="EA64" s="26">
        <v>42</v>
      </c>
      <c r="EB64" s="141">
        <v>43</v>
      </c>
      <c r="EC64" s="155">
        <v>0.49411764705882355</v>
      </c>
      <c r="ED64" s="156">
        <v>0.50588235294117645</v>
      </c>
      <c r="EE64" s="142">
        <v>16389.523809523809</v>
      </c>
      <c r="EF64" s="143">
        <v>10812.767441860466</v>
      </c>
      <c r="EG64" s="276">
        <v>22</v>
      </c>
      <c r="EH64" s="173">
        <v>3</v>
      </c>
      <c r="EI64" s="173">
        <v>6</v>
      </c>
      <c r="EJ64" s="149">
        <v>33</v>
      </c>
      <c r="EK64" s="174">
        <v>19</v>
      </c>
      <c r="EL64" s="174">
        <v>9</v>
      </c>
      <c r="EM64" s="153">
        <v>0.2391304347826087</v>
      </c>
      <c r="EN64" s="153">
        <v>3.2608695652173912E-2</v>
      </c>
      <c r="EO64" s="153">
        <v>6.5217391304347824E-2</v>
      </c>
      <c r="EP64" s="153">
        <v>0.35869565217391303</v>
      </c>
      <c r="EQ64" s="153">
        <v>0.20652173913043478</v>
      </c>
      <c r="ER64" s="153">
        <v>9.7826086956521743E-2</v>
      </c>
      <c r="ES64" s="208">
        <v>21393.666666666668</v>
      </c>
      <c r="ET64" s="142">
        <v>14002.333333333334</v>
      </c>
      <c r="EU64" s="142">
        <v>5709.333333333333</v>
      </c>
      <c r="EV64" s="207">
        <v>6331.4137931034484</v>
      </c>
      <c r="EW64" s="208">
        <v>22172.705882352941</v>
      </c>
      <c r="EX64" s="143">
        <v>7470.2222222222226</v>
      </c>
      <c r="EY64" s="179"/>
      <c r="EZ64" s="12"/>
      <c r="FA64" s="12"/>
      <c r="FB64" s="12"/>
      <c r="FC64" s="12"/>
      <c r="FD64" s="12"/>
      <c r="FE64" s="12"/>
      <c r="FF64" s="12"/>
      <c r="FG64" s="12"/>
      <c r="FH64" s="12"/>
      <c r="FI64" s="12"/>
      <c r="FJ64" s="12"/>
      <c r="FK64" s="12"/>
      <c r="FL64" s="12"/>
      <c r="FM64" s="12"/>
      <c r="FN64" s="12"/>
      <c r="FO64" s="12"/>
      <c r="FP64" s="12"/>
      <c r="FQ64" s="12"/>
    </row>
    <row r="65" spans="1:173" s="16" customFormat="1" x14ac:dyDescent="0.25">
      <c r="A65" s="12"/>
      <c r="B65" s="138" t="s">
        <v>262</v>
      </c>
      <c r="C65" s="26">
        <v>58</v>
      </c>
      <c r="D65" s="25">
        <v>1.0962010962010962E-2</v>
      </c>
      <c r="E65" s="30">
        <v>1225.5</v>
      </c>
      <c r="F65" s="70">
        <v>50.310344827586206</v>
      </c>
      <c r="G65" s="27">
        <v>644696</v>
      </c>
      <c r="H65" s="24">
        <v>55</v>
      </c>
      <c r="I65" s="40">
        <v>11721.745454545455</v>
      </c>
      <c r="J65" s="77">
        <v>23</v>
      </c>
      <c r="K65" s="72">
        <v>19</v>
      </c>
      <c r="L65" s="72">
        <v>30720</v>
      </c>
      <c r="M65" s="72">
        <v>66177</v>
      </c>
      <c r="N65" s="74">
        <v>0.46420961965637608</v>
      </c>
      <c r="O65" s="28">
        <v>9</v>
      </c>
      <c r="P65" s="19">
        <v>7</v>
      </c>
      <c r="Q65" s="24">
        <v>5</v>
      </c>
      <c r="R65" s="19">
        <v>7</v>
      </c>
      <c r="S65" s="24">
        <v>11</v>
      </c>
      <c r="T65" s="19">
        <v>19</v>
      </c>
      <c r="U65" s="268">
        <v>58</v>
      </c>
      <c r="V65" s="197">
        <v>0.15517241379310345</v>
      </c>
      <c r="W65" s="198">
        <v>0.1206896551724138</v>
      </c>
      <c r="X65" s="198">
        <v>8.6206896551724144E-2</v>
      </c>
      <c r="Y65" s="198">
        <v>0.1206896551724138</v>
      </c>
      <c r="Z65" s="198">
        <v>0.18965517241379309</v>
      </c>
      <c r="AA65" s="199">
        <v>0.32758620689655171</v>
      </c>
      <c r="AB65" s="79">
        <v>42</v>
      </c>
      <c r="AC65" s="110">
        <v>7</v>
      </c>
      <c r="AD65" s="155">
        <v>0.16666666666666666</v>
      </c>
      <c r="AE65" s="107">
        <v>1051.5714285714287</v>
      </c>
      <c r="AF65" s="95">
        <v>19</v>
      </c>
      <c r="AG65" s="268">
        <v>5</v>
      </c>
      <c r="AH65" s="155">
        <v>0.26315789473684209</v>
      </c>
      <c r="AI65" s="112">
        <v>364.4</v>
      </c>
      <c r="AJ65" s="110">
        <v>37</v>
      </c>
      <c r="AK65" s="211">
        <v>13</v>
      </c>
      <c r="AL65" s="155">
        <v>0.35135135135135137</v>
      </c>
      <c r="AM65" s="107">
        <v>1418.0769230769231</v>
      </c>
      <c r="AN65" s="77">
        <v>30</v>
      </c>
      <c r="AO65" s="110">
        <v>10</v>
      </c>
      <c r="AP65" s="155">
        <v>0.33333333333333331</v>
      </c>
      <c r="AQ65" s="123">
        <v>496</v>
      </c>
      <c r="AR65" s="268">
        <v>10</v>
      </c>
      <c r="AS65" s="122">
        <v>2</v>
      </c>
      <c r="AT65" s="155">
        <v>0.2</v>
      </c>
      <c r="AU65" s="123">
        <v>2300</v>
      </c>
      <c r="AV65" s="269">
        <v>28</v>
      </c>
      <c r="AW65" s="154">
        <v>0.48275862068965519</v>
      </c>
      <c r="AX65" s="30">
        <v>64668</v>
      </c>
      <c r="AY65" s="117">
        <v>2309.5714285714284</v>
      </c>
      <c r="AZ65" s="268">
        <v>7</v>
      </c>
      <c r="BA65" s="19">
        <v>10</v>
      </c>
      <c r="BB65" s="154">
        <v>0.1206896551724138</v>
      </c>
      <c r="BC65" s="47">
        <v>3597</v>
      </c>
      <c r="BD65" s="116">
        <v>513.85714285714289</v>
      </c>
      <c r="BE65" s="117">
        <v>359.7</v>
      </c>
      <c r="BF65" s="96">
        <v>39</v>
      </c>
      <c r="BG65" s="110">
        <v>97</v>
      </c>
      <c r="BH65" s="155">
        <v>0.67241379310344829</v>
      </c>
      <c r="BI65" s="107">
        <v>276151</v>
      </c>
      <c r="BJ65" s="116">
        <v>7080.7948717948721</v>
      </c>
      <c r="BK65" s="117">
        <v>2846.9175257731958</v>
      </c>
      <c r="BL65" s="77">
        <v>21</v>
      </c>
      <c r="BM65" s="110">
        <v>36</v>
      </c>
      <c r="BN65" s="155">
        <v>0.36206896551724138</v>
      </c>
      <c r="BO65" s="110">
        <v>38355</v>
      </c>
      <c r="BP65" s="116">
        <v>1826.4285714285713</v>
      </c>
      <c r="BQ65" s="117">
        <v>1065.4166666666667</v>
      </c>
      <c r="BR65" s="77">
        <v>28</v>
      </c>
      <c r="BS65" s="110">
        <v>45</v>
      </c>
      <c r="BT65" s="155">
        <v>0.48275862068965519</v>
      </c>
      <c r="BU65" s="107">
        <v>234335</v>
      </c>
      <c r="BV65" s="116">
        <v>8369.1071428571431</v>
      </c>
      <c r="BW65" s="117">
        <v>5207.4444444444443</v>
      </c>
      <c r="BX65" s="77">
        <v>4</v>
      </c>
      <c r="BY65" s="110">
        <v>7</v>
      </c>
      <c r="BZ65" s="154">
        <v>6.8965517241379309E-2</v>
      </c>
      <c r="CA65" s="107">
        <v>8337</v>
      </c>
      <c r="CB65" s="116">
        <v>2084.25</v>
      </c>
      <c r="CC65" s="117">
        <v>1191</v>
      </c>
      <c r="CD65" s="79">
        <v>29</v>
      </c>
      <c r="CE65" s="110">
        <v>36</v>
      </c>
      <c r="CF65" s="154">
        <v>0.5</v>
      </c>
      <c r="CG65" s="107">
        <v>44188</v>
      </c>
      <c r="CH65" s="116">
        <v>1523.7241379310344</v>
      </c>
      <c r="CI65" s="117">
        <v>1227.4444444444443</v>
      </c>
      <c r="CJ65" s="77">
        <v>6</v>
      </c>
      <c r="CK65" s="110">
        <v>6</v>
      </c>
      <c r="CL65" s="154">
        <v>0.10344827586206896</v>
      </c>
      <c r="CM65" s="107">
        <v>8621</v>
      </c>
      <c r="CN65" s="116">
        <v>1436.8333333333333</v>
      </c>
      <c r="CO65" s="117">
        <v>1436.8333333333333</v>
      </c>
      <c r="CP65" s="79">
        <v>19</v>
      </c>
      <c r="CQ65" s="122">
        <v>42</v>
      </c>
      <c r="CR65" s="154">
        <v>0.32758620689655171</v>
      </c>
      <c r="CS65" s="107">
        <v>31112</v>
      </c>
      <c r="CT65" s="116">
        <v>1637.4736842105262</v>
      </c>
      <c r="CU65" s="117">
        <v>740.76190476190482</v>
      </c>
      <c r="CV65" s="26">
        <v>28</v>
      </c>
      <c r="CW65" s="154">
        <v>0.48275862068965519</v>
      </c>
      <c r="CX65" s="29"/>
      <c r="CY65" s="97"/>
      <c r="CZ65" s="44">
        <v>11296.074074074075</v>
      </c>
      <c r="DA65" s="95">
        <v>30</v>
      </c>
      <c r="DB65" s="154">
        <v>0.51724137931034475</v>
      </c>
      <c r="DC65" s="29"/>
      <c r="DD65" s="97"/>
      <c r="DE65" s="46">
        <v>12132.214285714286</v>
      </c>
      <c r="DF65" s="98">
        <v>7</v>
      </c>
      <c r="DG65" s="94">
        <v>26</v>
      </c>
      <c r="DH65" s="95">
        <v>17</v>
      </c>
      <c r="DI65" s="94">
        <v>8</v>
      </c>
      <c r="DJ65" s="95"/>
      <c r="DK65" s="154">
        <v>0.1206896551724138</v>
      </c>
      <c r="DL65" s="154">
        <v>0.44827586206896552</v>
      </c>
      <c r="DM65" s="154">
        <v>0.29310344827586204</v>
      </c>
      <c r="DN65" s="154">
        <v>0.13793103448275862</v>
      </c>
      <c r="DO65" s="29"/>
      <c r="DP65" s="29"/>
      <c r="DQ65" s="29"/>
      <c r="DR65" s="29"/>
      <c r="DS65" s="29"/>
      <c r="DT65" s="29"/>
      <c r="DU65" s="29"/>
      <c r="DV65" s="29"/>
      <c r="DW65" s="44">
        <v>3030.8571428571427</v>
      </c>
      <c r="DX65" s="44">
        <v>11028.84</v>
      </c>
      <c r="DY65" s="47">
        <v>15941.764705882353</v>
      </c>
      <c r="DZ65" s="40">
        <v>12791.5</v>
      </c>
      <c r="EA65" s="26">
        <v>25</v>
      </c>
      <c r="EB65" s="141">
        <v>30</v>
      </c>
      <c r="EC65" s="155">
        <v>0.45454545454545453</v>
      </c>
      <c r="ED65" s="156">
        <v>0.54545454545454541</v>
      </c>
      <c r="EE65" s="142">
        <v>13963.24</v>
      </c>
      <c r="EF65" s="143">
        <v>9853.8333333333339</v>
      </c>
      <c r="EG65" s="276">
        <v>14</v>
      </c>
      <c r="EH65" s="173">
        <v>1</v>
      </c>
      <c r="EI65" s="173">
        <v>3</v>
      </c>
      <c r="EJ65" s="149">
        <v>13</v>
      </c>
      <c r="EK65" s="174">
        <v>20</v>
      </c>
      <c r="EL65" s="174">
        <v>7</v>
      </c>
      <c r="EM65" s="153">
        <v>0.2413793103448276</v>
      </c>
      <c r="EN65" s="153">
        <v>1.7241379310344827E-2</v>
      </c>
      <c r="EO65" s="153">
        <v>5.1724137931034482E-2</v>
      </c>
      <c r="EP65" s="153">
        <v>0.22413793103448276</v>
      </c>
      <c r="EQ65" s="153">
        <v>0.34482758620689657</v>
      </c>
      <c r="ER65" s="153">
        <v>0.1206896551724138</v>
      </c>
      <c r="ES65" s="208">
        <v>28256.076923076922</v>
      </c>
      <c r="ET65" s="142">
        <v>25762</v>
      </c>
      <c r="EU65" s="142">
        <v>10789.666666666666</v>
      </c>
      <c r="EV65" s="207">
        <v>4913.916666666667</v>
      </c>
      <c r="EW65" s="208">
        <v>5241.1578947368425</v>
      </c>
      <c r="EX65" s="143">
        <v>8669.5714285714294</v>
      </c>
      <c r="EY65" s="179"/>
      <c r="EZ65" s="12"/>
      <c r="FA65" s="12"/>
      <c r="FB65" s="12"/>
      <c r="FC65" s="12"/>
      <c r="FD65" s="12"/>
      <c r="FE65" s="12"/>
      <c r="FF65" s="12"/>
      <c r="FG65" s="12"/>
      <c r="FH65" s="12"/>
      <c r="FI65" s="12"/>
      <c r="FJ65" s="12"/>
      <c r="FK65" s="12"/>
      <c r="FL65" s="12"/>
      <c r="FM65" s="12"/>
      <c r="FN65" s="12"/>
      <c r="FO65" s="12"/>
      <c r="FP65" s="12"/>
      <c r="FQ65" s="12"/>
    </row>
    <row r="66" spans="1:173" s="16" customFormat="1" x14ac:dyDescent="0.25">
      <c r="A66" s="12"/>
      <c r="B66" s="138" t="s">
        <v>263</v>
      </c>
      <c r="C66" s="26">
        <v>89</v>
      </c>
      <c r="D66" s="25">
        <v>1.6821016821016822E-2</v>
      </c>
      <c r="E66" s="30">
        <v>1319.780487804878</v>
      </c>
      <c r="F66" s="70">
        <v>-37.886363636363633</v>
      </c>
      <c r="G66" s="27">
        <v>786841</v>
      </c>
      <c r="H66" s="24">
        <v>84</v>
      </c>
      <c r="I66" s="40">
        <v>9367.1547619047615</v>
      </c>
      <c r="J66" s="77">
        <v>37</v>
      </c>
      <c r="K66" s="72">
        <v>23</v>
      </c>
      <c r="L66" s="72">
        <v>50779</v>
      </c>
      <c r="M66" s="72">
        <v>108222</v>
      </c>
      <c r="N66" s="74">
        <v>0.46921143575243479</v>
      </c>
      <c r="O66" s="28">
        <v>17</v>
      </c>
      <c r="P66" s="19">
        <v>20</v>
      </c>
      <c r="Q66" s="24">
        <v>10</v>
      </c>
      <c r="R66" s="19">
        <v>5</v>
      </c>
      <c r="S66" s="24">
        <v>9</v>
      </c>
      <c r="T66" s="19">
        <v>28</v>
      </c>
      <c r="U66" s="268">
        <v>89</v>
      </c>
      <c r="V66" s="197">
        <v>0.19101123595505617</v>
      </c>
      <c r="W66" s="198">
        <v>0.2247191011235955</v>
      </c>
      <c r="X66" s="198">
        <v>0.11235955056179775</v>
      </c>
      <c r="Y66" s="198">
        <v>5.6179775280898875E-2</v>
      </c>
      <c r="Z66" s="198">
        <v>0.10112359550561797</v>
      </c>
      <c r="AA66" s="199">
        <v>0.3146067415730337</v>
      </c>
      <c r="AB66" s="79">
        <v>68</v>
      </c>
      <c r="AC66" s="110">
        <v>11</v>
      </c>
      <c r="AD66" s="155">
        <v>0.16176470588235295</v>
      </c>
      <c r="AE66" s="107">
        <v>505.90909090909093</v>
      </c>
      <c r="AF66" s="95">
        <v>41</v>
      </c>
      <c r="AG66" s="268">
        <v>5</v>
      </c>
      <c r="AH66" s="155">
        <v>0.12195121951219512</v>
      </c>
      <c r="AI66" s="112">
        <v>171.8</v>
      </c>
      <c r="AJ66" s="110">
        <v>65</v>
      </c>
      <c r="AK66" s="211">
        <v>28</v>
      </c>
      <c r="AL66" s="155">
        <v>0.43076923076923079</v>
      </c>
      <c r="AM66" s="107">
        <v>2182.9642857142858</v>
      </c>
      <c r="AN66" s="77">
        <v>50</v>
      </c>
      <c r="AO66" s="110">
        <v>12</v>
      </c>
      <c r="AP66" s="155">
        <v>0.24</v>
      </c>
      <c r="AQ66" s="123">
        <v>1108.8333333333333</v>
      </c>
      <c r="AR66" s="268">
        <v>11</v>
      </c>
      <c r="AS66" s="122">
        <v>2</v>
      </c>
      <c r="AT66" s="155">
        <v>0.18181818181818182</v>
      </c>
      <c r="AU66" s="123">
        <v>1122</v>
      </c>
      <c r="AV66" s="269">
        <v>38</v>
      </c>
      <c r="AW66" s="154">
        <v>0.42696629213483145</v>
      </c>
      <c r="AX66" s="30">
        <v>92828</v>
      </c>
      <c r="AY66" s="117">
        <v>2442.8421052631579</v>
      </c>
      <c r="AZ66" s="268">
        <v>9</v>
      </c>
      <c r="BA66" s="19">
        <v>23</v>
      </c>
      <c r="BB66" s="154">
        <v>0.10112359550561797</v>
      </c>
      <c r="BC66" s="47">
        <v>12700</v>
      </c>
      <c r="BD66" s="116">
        <v>1411.1111111111111</v>
      </c>
      <c r="BE66" s="117">
        <v>552.17391304347825</v>
      </c>
      <c r="BF66" s="96">
        <v>52</v>
      </c>
      <c r="BG66" s="110">
        <v>158</v>
      </c>
      <c r="BH66" s="155">
        <v>0.5842696629213483</v>
      </c>
      <c r="BI66" s="107">
        <v>226786</v>
      </c>
      <c r="BJ66" s="116">
        <v>4361.2692307692305</v>
      </c>
      <c r="BK66" s="117">
        <v>1435.3544303797469</v>
      </c>
      <c r="BL66" s="77">
        <v>38</v>
      </c>
      <c r="BM66" s="110">
        <v>67</v>
      </c>
      <c r="BN66" s="155">
        <v>0.42696629213483145</v>
      </c>
      <c r="BO66" s="110">
        <v>74868</v>
      </c>
      <c r="BP66" s="116">
        <v>1970.2105263157894</v>
      </c>
      <c r="BQ66" s="117">
        <v>1117.4328358208954</v>
      </c>
      <c r="BR66" s="77">
        <v>49</v>
      </c>
      <c r="BS66" s="110">
        <v>114</v>
      </c>
      <c r="BT66" s="155">
        <v>0.550561797752809</v>
      </c>
      <c r="BU66" s="107">
        <v>317878</v>
      </c>
      <c r="BV66" s="116">
        <v>6487.3061224489793</v>
      </c>
      <c r="BW66" s="117">
        <v>2788.4035087719299</v>
      </c>
      <c r="BX66" s="77">
        <v>1</v>
      </c>
      <c r="BY66" s="110">
        <v>1</v>
      </c>
      <c r="BZ66" s="154">
        <v>1.1235955056179775E-2</v>
      </c>
      <c r="CA66" s="107">
        <v>60</v>
      </c>
      <c r="CB66" s="116">
        <v>60</v>
      </c>
      <c r="CC66" s="117">
        <v>60</v>
      </c>
      <c r="CD66" s="79">
        <v>45</v>
      </c>
      <c r="CE66" s="110">
        <v>52</v>
      </c>
      <c r="CF66" s="154">
        <v>0.5056179775280899</v>
      </c>
      <c r="CG66" s="107">
        <v>47113</v>
      </c>
      <c r="CH66" s="116">
        <v>1046.9555555555555</v>
      </c>
      <c r="CI66" s="117">
        <v>906.01923076923072</v>
      </c>
      <c r="CJ66" s="77">
        <v>10</v>
      </c>
      <c r="CK66" s="110">
        <v>16</v>
      </c>
      <c r="CL66" s="154">
        <v>0.11235955056179775</v>
      </c>
      <c r="CM66" s="107">
        <v>14886</v>
      </c>
      <c r="CN66" s="116">
        <v>1488.6</v>
      </c>
      <c r="CO66" s="117">
        <v>930.375</v>
      </c>
      <c r="CP66" s="79">
        <v>37</v>
      </c>
      <c r="CQ66" s="122">
        <v>80</v>
      </c>
      <c r="CR66" s="154">
        <v>0.4157303370786517</v>
      </c>
      <c r="CS66" s="107">
        <v>92550</v>
      </c>
      <c r="CT66" s="116">
        <v>2501.3513513513512</v>
      </c>
      <c r="CU66" s="117">
        <v>1156.875</v>
      </c>
      <c r="CV66" s="26">
        <v>31</v>
      </c>
      <c r="CW66" s="154">
        <v>0.34831460674157305</v>
      </c>
      <c r="CX66" s="29"/>
      <c r="CY66" s="97"/>
      <c r="CZ66" s="44">
        <v>10966.233333333334</v>
      </c>
      <c r="DA66" s="95">
        <v>58</v>
      </c>
      <c r="DB66" s="154">
        <v>0.651685393258427</v>
      </c>
      <c r="DC66" s="29"/>
      <c r="DD66" s="97"/>
      <c r="DE66" s="46">
        <v>8478.7777777777774</v>
      </c>
      <c r="DF66" s="98">
        <v>18</v>
      </c>
      <c r="DG66" s="94">
        <v>29</v>
      </c>
      <c r="DH66" s="95">
        <v>28</v>
      </c>
      <c r="DI66" s="94">
        <v>14</v>
      </c>
      <c r="DJ66" s="95"/>
      <c r="DK66" s="154">
        <v>0.20224719101123595</v>
      </c>
      <c r="DL66" s="154">
        <v>0.3258426966292135</v>
      </c>
      <c r="DM66" s="154">
        <v>0.3146067415730337</v>
      </c>
      <c r="DN66" s="154">
        <v>0.15730337078651685</v>
      </c>
      <c r="DO66" s="29"/>
      <c r="DP66" s="29"/>
      <c r="DQ66" s="29"/>
      <c r="DR66" s="29"/>
      <c r="DS66" s="29"/>
      <c r="DT66" s="29"/>
      <c r="DU66" s="29"/>
      <c r="DV66" s="29"/>
      <c r="DW66" s="44">
        <v>5051.4444444444443</v>
      </c>
      <c r="DX66" s="44">
        <v>13235.222222222223</v>
      </c>
      <c r="DY66" s="47">
        <v>8575.0769230769238</v>
      </c>
      <c r="DZ66" s="40">
        <v>8893.2307692307695</v>
      </c>
      <c r="EA66" s="26">
        <v>35</v>
      </c>
      <c r="EB66" s="141">
        <v>49</v>
      </c>
      <c r="EC66" s="155">
        <v>0.41666666666666669</v>
      </c>
      <c r="ED66" s="156">
        <v>0.58333333333333326</v>
      </c>
      <c r="EE66" s="142">
        <v>10230.485714285714</v>
      </c>
      <c r="EF66" s="143">
        <v>8750.4897959183672</v>
      </c>
      <c r="EG66" s="276">
        <v>11</v>
      </c>
      <c r="EH66" s="173">
        <v>3</v>
      </c>
      <c r="EI66" s="173">
        <v>10</v>
      </c>
      <c r="EJ66" s="149">
        <v>29</v>
      </c>
      <c r="EK66" s="174">
        <v>19</v>
      </c>
      <c r="EL66" s="174">
        <v>17</v>
      </c>
      <c r="EM66" s="153">
        <v>0.12359550561797752</v>
      </c>
      <c r="EN66" s="153">
        <v>3.3707865168539325E-2</v>
      </c>
      <c r="EO66" s="153">
        <v>0.11235955056179775</v>
      </c>
      <c r="EP66" s="153">
        <v>0.3258426966292135</v>
      </c>
      <c r="EQ66" s="153">
        <v>0.21348314606741572</v>
      </c>
      <c r="ER66" s="153">
        <v>0.19101123595505617</v>
      </c>
      <c r="ES66" s="208">
        <v>20470.900000000001</v>
      </c>
      <c r="ET66" s="142">
        <v>4498.666666666667</v>
      </c>
      <c r="EU66" s="142">
        <v>4600.333333333333</v>
      </c>
      <c r="EV66" s="207">
        <v>8237.3076923076915</v>
      </c>
      <c r="EW66" s="208">
        <v>9638.4210526315783</v>
      </c>
      <c r="EX66" s="143">
        <v>7643.1176470588234</v>
      </c>
      <c r="EY66" s="179"/>
      <c r="EZ66" s="12"/>
      <c r="FA66" s="12"/>
      <c r="FB66" s="12"/>
      <c r="FC66" s="12"/>
      <c r="FD66" s="12"/>
      <c r="FE66" s="12"/>
      <c r="FF66" s="12"/>
      <c r="FG66" s="12"/>
      <c r="FH66" s="12"/>
      <c r="FI66" s="12"/>
      <c r="FJ66" s="12"/>
      <c r="FK66" s="12"/>
      <c r="FL66" s="12"/>
      <c r="FM66" s="12"/>
      <c r="FN66" s="12"/>
      <c r="FO66" s="12"/>
      <c r="FP66" s="12"/>
      <c r="FQ66" s="12"/>
    </row>
    <row r="67" spans="1:173" s="16" customFormat="1" x14ac:dyDescent="0.25">
      <c r="A67" s="12"/>
      <c r="B67" s="138" t="s">
        <v>264</v>
      </c>
      <c r="C67" s="26">
        <v>77</v>
      </c>
      <c r="D67" s="25">
        <v>1.4553014553014554E-2</v>
      </c>
      <c r="E67" s="30">
        <v>1305.0131578947369</v>
      </c>
      <c r="F67" s="70">
        <v>44.434210526315788</v>
      </c>
      <c r="G67" s="27">
        <v>807929</v>
      </c>
      <c r="H67" s="24">
        <v>70</v>
      </c>
      <c r="I67" s="40">
        <v>11541.842857142858</v>
      </c>
      <c r="J67" s="77">
        <v>28</v>
      </c>
      <c r="K67" s="72">
        <v>18</v>
      </c>
      <c r="L67" s="72">
        <v>41021</v>
      </c>
      <c r="M67" s="72">
        <v>99181</v>
      </c>
      <c r="N67" s="74">
        <v>0.41359736239803996</v>
      </c>
      <c r="O67" s="28">
        <v>8</v>
      </c>
      <c r="P67" s="19">
        <v>16</v>
      </c>
      <c r="Q67" s="24">
        <v>4</v>
      </c>
      <c r="R67" s="19">
        <v>8</v>
      </c>
      <c r="S67" s="24">
        <v>13</v>
      </c>
      <c r="T67" s="19">
        <v>28</v>
      </c>
      <c r="U67" s="268">
        <v>77</v>
      </c>
      <c r="V67" s="197">
        <v>0.1038961038961039</v>
      </c>
      <c r="W67" s="198">
        <v>0.20779220779220781</v>
      </c>
      <c r="X67" s="198">
        <v>5.1948051948051951E-2</v>
      </c>
      <c r="Y67" s="198">
        <v>0.1038961038961039</v>
      </c>
      <c r="Z67" s="198">
        <v>0.16883116883116883</v>
      </c>
      <c r="AA67" s="199">
        <v>0.36363636363636365</v>
      </c>
      <c r="AB67" s="79">
        <v>59</v>
      </c>
      <c r="AC67" s="110">
        <v>13</v>
      </c>
      <c r="AD67" s="155">
        <v>0.22033898305084745</v>
      </c>
      <c r="AE67" s="107">
        <v>1071</v>
      </c>
      <c r="AF67" s="95">
        <v>27</v>
      </c>
      <c r="AG67" s="268">
        <v>3</v>
      </c>
      <c r="AH67" s="155">
        <v>0.1111111111111111</v>
      </c>
      <c r="AI67" s="112">
        <v>813</v>
      </c>
      <c r="AJ67" s="110">
        <v>57</v>
      </c>
      <c r="AK67" s="211">
        <v>20</v>
      </c>
      <c r="AL67" s="155">
        <v>0.35087719298245612</v>
      </c>
      <c r="AM67" s="107">
        <v>1008.7</v>
      </c>
      <c r="AN67" s="77">
        <v>42</v>
      </c>
      <c r="AO67" s="110">
        <v>7</v>
      </c>
      <c r="AP67" s="155">
        <v>0.16666666666666666</v>
      </c>
      <c r="AQ67" s="123">
        <v>738.85714285714289</v>
      </c>
      <c r="AR67" s="268">
        <v>13</v>
      </c>
      <c r="AS67" s="122">
        <v>3</v>
      </c>
      <c r="AT67" s="155">
        <v>0.23076923076923078</v>
      </c>
      <c r="AU67" s="123">
        <v>1831.6666666666667</v>
      </c>
      <c r="AV67" s="269">
        <v>37</v>
      </c>
      <c r="AW67" s="154">
        <v>0.48051948051948051</v>
      </c>
      <c r="AX67" s="30">
        <v>60209</v>
      </c>
      <c r="AY67" s="117">
        <v>1627.2702702702702</v>
      </c>
      <c r="AZ67" s="268">
        <v>9</v>
      </c>
      <c r="BA67" s="19">
        <v>24</v>
      </c>
      <c r="BB67" s="154">
        <v>0.11688311688311688</v>
      </c>
      <c r="BC67" s="47">
        <v>11432</v>
      </c>
      <c r="BD67" s="116">
        <v>1270.2222222222222</v>
      </c>
      <c r="BE67" s="117">
        <v>476.33333333333331</v>
      </c>
      <c r="BF67" s="96">
        <v>50</v>
      </c>
      <c r="BG67" s="110">
        <v>141</v>
      </c>
      <c r="BH67" s="155">
        <v>0.64935064935064934</v>
      </c>
      <c r="BI67" s="107">
        <v>338172</v>
      </c>
      <c r="BJ67" s="116">
        <v>6763.44</v>
      </c>
      <c r="BK67" s="117">
        <v>2398.3829787234044</v>
      </c>
      <c r="BL67" s="77">
        <v>28</v>
      </c>
      <c r="BM67" s="110">
        <v>54</v>
      </c>
      <c r="BN67" s="155">
        <v>0.36363636363636365</v>
      </c>
      <c r="BO67" s="110">
        <v>49511</v>
      </c>
      <c r="BP67" s="116">
        <v>1768.25</v>
      </c>
      <c r="BQ67" s="117">
        <v>916.87037037037032</v>
      </c>
      <c r="BR67" s="77">
        <v>41</v>
      </c>
      <c r="BS67" s="110">
        <v>75</v>
      </c>
      <c r="BT67" s="155">
        <v>0.53246753246753242</v>
      </c>
      <c r="BU67" s="107">
        <v>247189</v>
      </c>
      <c r="BV67" s="116">
        <v>6029</v>
      </c>
      <c r="BW67" s="117">
        <v>3295.8533333333335</v>
      </c>
      <c r="BX67" s="77">
        <v>7</v>
      </c>
      <c r="BY67" s="110">
        <v>10</v>
      </c>
      <c r="BZ67" s="154">
        <v>9.0909090909090912E-2</v>
      </c>
      <c r="CA67" s="107">
        <v>9634</v>
      </c>
      <c r="CB67" s="116">
        <v>1376.2857142857142</v>
      </c>
      <c r="CC67" s="117">
        <v>963.4</v>
      </c>
      <c r="CD67" s="79">
        <v>40</v>
      </c>
      <c r="CE67" s="110">
        <v>46</v>
      </c>
      <c r="CF67" s="154">
        <v>0.51948051948051943</v>
      </c>
      <c r="CG67" s="107">
        <v>48502</v>
      </c>
      <c r="CH67" s="116">
        <v>1212.55</v>
      </c>
      <c r="CI67" s="117">
        <v>1054.391304347826</v>
      </c>
      <c r="CJ67" s="77">
        <v>6</v>
      </c>
      <c r="CK67" s="110">
        <v>6</v>
      </c>
      <c r="CL67" s="154">
        <v>7.792207792207792E-2</v>
      </c>
      <c r="CM67" s="107">
        <v>8355</v>
      </c>
      <c r="CN67" s="116">
        <v>1392.5</v>
      </c>
      <c r="CO67" s="117">
        <v>1392.5</v>
      </c>
      <c r="CP67" s="79">
        <v>25</v>
      </c>
      <c r="CQ67" s="122">
        <v>58</v>
      </c>
      <c r="CR67" s="154">
        <v>0.32467532467532467</v>
      </c>
      <c r="CS67" s="107">
        <v>95134</v>
      </c>
      <c r="CT67" s="116">
        <v>3805.36</v>
      </c>
      <c r="CU67" s="117">
        <v>1640.2413793103449</v>
      </c>
      <c r="CV67" s="26">
        <v>33</v>
      </c>
      <c r="CW67" s="154">
        <v>0.42857142857142855</v>
      </c>
      <c r="CX67" s="29"/>
      <c r="CY67" s="97"/>
      <c r="CZ67" s="44">
        <v>9727.0303030303039</v>
      </c>
      <c r="DA67" s="95">
        <v>44</v>
      </c>
      <c r="DB67" s="154">
        <v>0.5714285714285714</v>
      </c>
      <c r="DC67" s="29"/>
      <c r="DD67" s="97"/>
      <c r="DE67" s="46">
        <v>13160.45945945946</v>
      </c>
      <c r="DF67" s="98">
        <v>12</v>
      </c>
      <c r="DG67" s="94">
        <v>29</v>
      </c>
      <c r="DH67" s="95">
        <v>29</v>
      </c>
      <c r="DI67" s="94">
        <v>7</v>
      </c>
      <c r="DJ67" s="95"/>
      <c r="DK67" s="154">
        <v>0.15584415584415584</v>
      </c>
      <c r="DL67" s="154">
        <v>0.37662337662337664</v>
      </c>
      <c r="DM67" s="154">
        <v>0.37662337662337664</v>
      </c>
      <c r="DN67" s="154">
        <v>9.0909090909090912E-2</v>
      </c>
      <c r="DO67" s="29"/>
      <c r="DP67" s="29"/>
      <c r="DQ67" s="29"/>
      <c r="DR67" s="29"/>
      <c r="DS67" s="29"/>
      <c r="DT67" s="29"/>
      <c r="DU67" s="29"/>
      <c r="DV67" s="29"/>
      <c r="DW67" s="44">
        <v>4095.4166666666665</v>
      </c>
      <c r="DX67" s="44">
        <v>9684.9629629629635</v>
      </c>
      <c r="DY67" s="47">
        <v>13969.541666666666</v>
      </c>
      <c r="DZ67" s="40">
        <v>23145.857142857141</v>
      </c>
      <c r="EA67" s="26">
        <v>22</v>
      </c>
      <c r="EB67" s="141">
        <v>48</v>
      </c>
      <c r="EC67" s="155">
        <v>0.31428571428571428</v>
      </c>
      <c r="ED67" s="156">
        <v>0.68571428571428572</v>
      </c>
      <c r="EE67" s="142">
        <v>15846.954545454546</v>
      </c>
      <c r="EF67" s="143">
        <v>9568.6666666666661</v>
      </c>
      <c r="EG67" s="276">
        <v>15</v>
      </c>
      <c r="EH67" s="173">
        <v>4</v>
      </c>
      <c r="EI67" s="173">
        <v>13</v>
      </c>
      <c r="EJ67" s="149">
        <v>16</v>
      </c>
      <c r="EK67" s="174">
        <v>18</v>
      </c>
      <c r="EL67" s="174">
        <v>10</v>
      </c>
      <c r="EM67" s="153">
        <v>0.19480519480519481</v>
      </c>
      <c r="EN67" s="153">
        <v>5.1948051948051951E-2</v>
      </c>
      <c r="EO67" s="153">
        <v>0.16883116883116883</v>
      </c>
      <c r="EP67" s="153">
        <v>0.20779220779220781</v>
      </c>
      <c r="EQ67" s="153">
        <v>0.23376623376623376</v>
      </c>
      <c r="ER67" s="153">
        <v>0.12987012987012986</v>
      </c>
      <c r="ES67" s="208">
        <v>17468.416666666668</v>
      </c>
      <c r="ET67" s="142">
        <v>27142.5</v>
      </c>
      <c r="EU67" s="142">
        <v>4164.25</v>
      </c>
      <c r="EV67" s="207">
        <v>7078.375</v>
      </c>
      <c r="EW67" s="208">
        <v>14750</v>
      </c>
      <c r="EX67" s="143">
        <v>9051.2999999999993</v>
      </c>
      <c r="EY67" s="179"/>
      <c r="EZ67" s="12"/>
      <c r="FA67" s="12"/>
      <c r="FB67" s="12"/>
      <c r="FC67" s="12"/>
      <c r="FD67" s="12"/>
      <c r="FE67" s="12"/>
      <c r="FF67" s="12"/>
      <c r="FG67" s="12"/>
      <c r="FH67" s="12"/>
      <c r="FI67" s="12"/>
      <c r="FJ67" s="12"/>
      <c r="FK67" s="12"/>
      <c r="FL67" s="12"/>
      <c r="FM67" s="12"/>
      <c r="FN67" s="12"/>
      <c r="FO67" s="12"/>
      <c r="FP67" s="12"/>
      <c r="FQ67" s="12"/>
    </row>
    <row r="68" spans="1:173" s="16" customFormat="1" x14ac:dyDescent="0.25">
      <c r="A68" s="12"/>
      <c r="B68" s="138" t="s">
        <v>4</v>
      </c>
      <c r="C68" s="26">
        <v>80</v>
      </c>
      <c r="D68" s="25">
        <v>1.512001512001512E-2</v>
      </c>
      <c r="E68" s="30">
        <v>1245.4556962025317</v>
      </c>
      <c r="F68" s="70">
        <v>-1.3</v>
      </c>
      <c r="G68" s="27">
        <v>850347</v>
      </c>
      <c r="H68" s="24">
        <v>77</v>
      </c>
      <c r="I68" s="40">
        <v>11043.467532467532</v>
      </c>
      <c r="J68" s="77">
        <v>31</v>
      </c>
      <c r="K68" s="72">
        <v>20</v>
      </c>
      <c r="L68" s="72">
        <v>42696</v>
      </c>
      <c r="M68" s="72">
        <v>98391</v>
      </c>
      <c r="N68" s="74">
        <v>0.43394212885324879</v>
      </c>
      <c r="O68" s="28">
        <v>9</v>
      </c>
      <c r="P68" s="19">
        <v>19</v>
      </c>
      <c r="Q68" s="24">
        <v>8</v>
      </c>
      <c r="R68" s="19">
        <v>8</v>
      </c>
      <c r="S68" s="24">
        <v>11</v>
      </c>
      <c r="T68" s="19">
        <v>25</v>
      </c>
      <c r="U68" s="268">
        <v>80</v>
      </c>
      <c r="V68" s="197">
        <v>0.1125</v>
      </c>
      <c r="W68" s="198">
        <v>0.23749999999999999</v>
      </c>
      <c r="X68" s="198">
        <v>0.1</v>
      </c>
      <c r="Y68" s="198">
        <v>0.1</v>
      </c>
      <c r="Z68" s="198">
        <v>0.13750000000000001</v>
      </c>
      <c r="AA68" s="199">
        <v>0.3125</v>
      </c>
      <c r="AB68" s="79">
        <v>60</v>
      </c>
      <c r="AC68" s="110">
        <v>10</v>
      </c>
      <c r="AD68" s="155">
        <v>0.16666666666666666</v>
      </c>
      <c r="AE68" s="107">
        <v>1204.3</v>
      </c>
      <c r="AF68" s="95">
        <v>26</v>
      </c>
      <c r="AG68" s="268">
        <v>1</v>
      </c>
      <c r="AH68" s="155">
        <v>3.8461538461538464E-2</v>
      </c>
      <c r="AI68" s="112">
        <v>620</v>
      </c>
      <c r="AJ68" s="110">
        <v>57</v>
      </c>
      <c r="AK68" s="211">
        <v>25</v>
      </c>
      <c r="AL68" s="155">
        <v>0.43859649122807015</v>
      </c>
      <c r="AM68" s="107">
        <v>2649.96</v>
      </c>
      <c r="AN68" s="77">
        <v>55</v>
      </c>
      <c r="AO68" s="110">
        <v>13</v>
      </c>
      <c r="AP68" s="155">
        <v>0.23636363636363636</v>
      </c>
      <c r="AQ68" s="123">
        <v>905.30769230769226</v>
      </c>
      <c r="AR68" s="268">
        <v>6</v>
      </c>
      <c r="AS68" s="122"/>
      <c r="AT68" s="155">
        <v>0</v>
      </c>
      <c r="AU68" s="123"/>
      <c r="AV68" s="269">
        <v>41</v>
      </c>
      <c r="AW68" s="154">
        <v>0.51249999999999996</v>
      </c>
      <c r="AX68" s="30">
        <v>107777</v>
      </c>
      <c r="AY68" s="117">
        <v>2628.7073170731705</v>
      </c>
      <c r="AZ68" s="268">
        <v>9</v>
      </c>
      <c r="BA68" s="19">
        <v>15</v>
      </c>
      <c r="BB68" s="154">
        <v>0.1125</v>
      </c>
      <c r="BC68" s="47">
        <v>10931</v>
      </c>
      <c r="BD68" s="116">
        <v>1214.5555555555557</v>
      </c>
      <c r="BE68" s="117">
        <v>728.73333333333335</v>
      </c>
      <c r="BF68" s="96">
        <v>54</v>
      </c>
      <c r="BG68" s="110">
        <v>137</v>
      </c>
      <c r="BH68" s="155">
        <v>0.67500000000000004</v>
      </c>
      <c r="BI68" s="107">
        <v>302248</v>
      </c>
      <c r="BJ68" s="116">
        <v>5597.1851851851852</v>
      </c>
      <c r="BK68" s="117">
        <v>2206.1897810218979</v>
      </c>
      <c r="BL68" s="77">
        <v>30</v>
      </c>
      <c r="BM68" s="110">
        <v>47</v>
      </c>
      <c r="BN68" s="155">
        <v>0.375</v>
      </c>
      <c r="BO68" s="110">
        <v>30769</v>
      </c>
      <c r="BP68" s="116">
        <v>1025.6333333333334</v>
      </c>
      <c r="BQ68" s="117">
        <v>654.65957446808511</v>
      </c>
      <c r="BR68" s="77">
        <v>49</v>
      </c>
      <c r="BS68" s="110">
        <v>100</v>
      </c>
      <c r="BT68" s="155">
        <v>0.61250000000000004</v>
      </c>
      <c r="BU68" s="107">
        <v>366069</v>
      </c>
      <c r="BV68" s="116">
        <v>7470.7959183673465</v>
      </c>
      <c r="BW68" s="117">
        <v>3660.69</v>
      </c>
      <c r="BX68" s="77">
        <v>10</v>
      </c>
      <c r="BY68" s="110">
        <v>14</v>
      </c>
      <c r="BZ68" s="154">
        <v>0.125</v>
      </c>
      <c r="CA68" s="107">
        <v>8864</v>
      </c>
      <c r="CB68" s="116">
        <v>886.4</v>
      </c>
      <c r="CC68" s="117">
        <v>633.14285714285711</v>
      </c>
      <c r="CD68" s="79">
        <v>37</v>
      </c>
      <c r="CE68" s="110">
        <v>48</v>
      </c>
      <c r="CF68" s="154">
        <v>0.46250000000000002</v>
      </c>
      <c r="CG68" s="107">
        <v>33412</v>
      </c>
      <c r="CH68" s="116">
        <v>903.02702702702697</v>
      </c>
      <c r="CI68" s="117">
        <v>696.08333333333337</v>
      </c>
      <c r="CJ68" s="77">
        <v>10</v>
      </c>
      <c r="CK68" s="110">
        <v>11</v>
      </c>
      <c r="CL68" s="154">
        <v>0.125</v>
      </c>
      <c r="CM68" s="107">
        <v>14554</v>
      </c>
      <c r="CN68" s="116">
        <v>1455.4</v>
      </c>
      <c r="CO68" s="117">
        <v>1323.090909090909</v>
      </c>
      <c r="CP68" s="79">
        <v>31</v>
      </c>
      <c r="CQ68" s="122">
        <v>105</v>
      </c>
      <c r="CR68" s="154">
        <v>0.38750000000000001</v>
      </c>
      <c r="CS68" s="107">
        <v>83500</v>
      </c>
      <c r="CT68" s="116">
        <v>2693.5483870967741</v>
      </c>
      <c r="CU68" s="117">
        <v>795.23809523809518</v>
      </c>
      <c r="CV68" s="26">
        <v>32</v>
      </c>
      <c r="CW68" s="154">
        <v>0.4</v>
      </c>
      <c r="CX68" s="29"/>
      <c r="CY68" s="97"/>
      <c r="CZ68" s="44">
        <v>11143.3</v>
      </c>
      <c r="DA68" s="95">
        <v>48</v>
      </c>
      <c r="DB68" s="154">
        <v>0.6</v>
      </c>
      <c r="DC68" s="29"/>
      <c r="DD68" s="97"/>
      <c r="DE68" s="46">
        <v>10979.744680851063</v>
      </c>
      <c r="DF68" s="98">
        <v>8</v>
      </c>
      <c r="DG68" s="94">
        <v>28</v>
      </c>
      <c r="DH68" s="95">
        <v>31</v>
      </c>
      <c r="DI68" s="94">
        <v>13</v>
      </c>
      <c r="DJ68" s="95"/>
      <c r="DK68" s="154">
        <v>0.1</v>
      </c>
      <c r="DL68" s="154">
        <v>0.35</v>
      </c>
      <c r="DM68" s="154">
        <v>0.38750000000000001</v>
      </c>
      <c r="DN68" s="154">
        <v>0.16250000000000001</v>
      </c>
      <c r="DO68" s="29"/>
      <c r="DP68" s="29"/>
      <c r="DQ68" s="29"/>
      <c r="DR68" s="29"/>
      <c r="DS68" s="29"/>
      <c r="DT68" s="29"/>
      <c r="DU68" s="29"/>
      <c r="DV68" s="29"/>
      <c r="DW68" s="44">
        <v>4365.5714285714284</v>
      </c>
      <c r="DX68" s="44">
        <v>11378.964285714286</v>
      </c>
      <c r="DY68" s="47">
        <v>9927.8666666666668</v>
      </c>
      <c r="DZ68" s="40">
        <v>16945.083333333332</v>
      </c>
      <c r="EA68" s="26">
        <v>34</v>
      </c>
      <c r="EB68" s="141">
        <v>43</v>
      </c>
      <c r="EC68" s="155">
        <v>0.44155844155844154</v>
      </c>
      <c r="ED68" s="156">
        <v>0.55844155844155852</v>
      </c>
      <c r="EE68" s="142">
        <v>15063.411764705883</v>
      </c>
      <c r="EF68" s="143">
        <v>7864.9069767441861</v>
      </c>
      <c r="EG68" s="276">
        <v>7</v>
      </c>
      <c r="EH68" s="173">
        <v>3</v>
      </c>
      <c r="EI68" s="173">
        <v>19</v>
      </c>
      <c r="EJ68" s="149">
        <v>22</v>
      </c>
      <c r="EK68" s="174">
        <v>21</v>
      </c>
      <c r="EL68" s="174">
        <v>8</v>
      </c>
      <c r="EM68" s="153">
        <v>8.7499999999999994E-2</v>
      </c>
      <c r="EN68" s="153">
        <v>3.7499999999999999E-2</v>
      </c>
      <c r="EO68" s="153">
        <v>0.23749999999999999</v>
      </c>
      <c r="EP68" s="153">
        <v>0.27500000000000002</v>
      </c>
      <c r="EQ68" s="153">
        <v>0.26250000000000001</v>
      </c>
      <c r="ER68" s="153">
        <v>0.1</v>
      </c>
      <c r="ES68" s="208">
        <v>24798.166666666668</v>
      </c>
      <c r="ET68" s="142">
        <v>30443</v>
      </c>
      <c r="EU68" s="142">
        <v>8550.0555555555547</v>
      </c>
      <c r="EV68" s="207">
        <v>7695.045454545455</v>
      </c>
      <c r="EW68" s="208">
        <v>11690.05</v>
      </c>
      <c r="EX68" s="143">
        <v>6654.5</v>
      </c>
      <c r="EY68" s="179"/>
      <c r="EZ68" s="12"/>
      <c r="FA68" s="12"/>
      <c r="FB68" s="12"/>
      <c r="FC68" s="12"/>
      <c r="FD68" s="12"/>
      <c r="FE68" s="12"/>
      <c r="FF68" s="12"/>
      <c r="FG68" s="12"/>
      <c r="FH68" s="12"/>
      <c r="FI68" s="12"/>
      <c r="FJ68" s="12"/>
      <c r="FK68" s="12"/>
      <c r="FL68" s="12"/>
      <c r="FM68" s="12"/>
      <c r="FN68" s="12"/>
      <c r="FO68" s="12"/>
      <c r="FP68" s="12"/>
      <c r="FQ68" s="12"/>
    </row>
    <row r="69" spans="1:173" s="16" customFormat="1" x14ac:dyDescent="0.25">
      <c r="A69" s="12"/>
      <c r="B69" s="138" t="s">
        <v>5</v>
      </c>
      <c r="C69" s="26">
        <v>103</v>
      </c>
      <c r="D69" s="25">
        <v>1.9467019467019467E-2</v>
      </c>
      <c r="E69" s="30">
        <v>1315.95</v>
      </c>
      <c r="F69" s="70">
        <v>20.737864077669904</v>
      </c>
      <c r="G69" s="27">
        <v>1296898</v>
      </c>
      <c r="H69" s="24">
        <v>98</v>
      </c>
      <c r="I69" s="40">
        <v>13233.65306122449</v>
      </c>
      <c r="J69" s="77">
        <v>38</v>
      </c>
      <c r="K69" s="72">
        <v>28</v>
      </c>
      <c r="L69" s="72">
        <v>53955</v>
      </c>
      <c r="M69" s="72">
        <v>131595</v>
      </c>
      <c r="N69" s="74">
        <v>0.41000797902655878</v>
      </c>
      <c r="O69" s="28">
        <v>12</v>
      </c>
      <c r="P69" s="19">
        <v>19</v>
      </c>
      <c r="Q69" s="24">
        <v>13</v>
      </c>
      <c r="R69" s="19">
        <v>10</v>
      </c>
      <c r="S69" s="24">
        <v>17</v>
      </c>
      <c r="T69" s="19">
        <v>32</v>
      </c>
      <c r="U69" s="268">
        <v>103</v>
      </c>
      <c r="V69" s="197">
        <v>0.11650485436893204</v>
      </c>
      <c r="W69" s="198">
        <v>0.18446601941747573</v>
      </c>
      <c r="X69" s="198">
        <v>0.12621359223300971</v>
      </c>
      <c r="Y69" s="198">
        <v>9.7087378640776698E-2</v>
      </c>
      <c r="Z69" s="198">
        <v>0.1650485436893204</v>
      </c>
      <c r="AA69" s="199">
        <v>0.31067961165048541</v>
      </c>
      <c r="AB69" s="79">
        <v>88</v>
      </c>
      <c r="AC69" s="110">
        <v>19</v>
      </c>
      <c r="AD69" s="155">
        <v>0.21590909090909091</v>
      </c>
      <c r="AE69" s="107">
        <v>619.9473684210526</v>
      </c>
      <c r="AF69" s="95">
        <v>40</v>
      </c>
      <c r="AG69" s="268">
        <v>10</v>
      </c>
      <c r="AH69" s="155">
        <v>0.25</v>
      </c>
      <c r="AI69" s="112">
        <v>421.8</v>
      </c>
      <c r="AJ69" s="110">
        <v>83</v>
      </c>
      <c r="AK69" s="211">
        <v>30</v>
      </c>
      <c r="AL69" s="155">
        <v>0.36144578313253012</v>
      </c>
      <c r="AM69" s="107">
        <v>3169.2666666666669</v>
      </c>
      <c r="AN69" s="77">
        <v>57</v>
      </c>
      <c r="AO69" s="110">
        <v>22</v>
      </c>
      <c r="AP69" s="155">
        <v>0.38596491228070173</v>
      </c>
      <c r="AQ69" s="123">
        <v>717.77272727272725</v>
      </c>
      <c r="AR69" s="268">
        <v>21</v>
      </c>
      <c r="AS69" s="122">
        <v>5</v>
      </c>
      <c r="AT69" s="155">
        <v>0.23809523809523808</v>
      </c>
      <c r="AU69" s="123">
        <v>3058.4</v>
      </c>
      <c r="AV69" s="269">
        <v>58</v>
      </c>
      <c r="AW69" s="154">
        <v>0.56310679611650483</v>
      </c>
      <c r="AX69" s="30">
        <v>157849</v>
      </c>
      <c r="AY69" s="117">
        <v>2721.5344827586205</v>
      </c>
      <c r="AZ69" s="268">
        <v>9</v>
      </c>
      <c r="BA69" s="19">
        <v>17</v>
      </c>
      <c r="BB69" s="154">
        <v>8.7378640776699032E-2</v>
      </c>
      <c r="BC69" s="47">
        <v>11317</v>
      </c>
      <c r="BD69" s="116">
        <v>1257.4444444444443</v>
      </c>
      <c r="BE69" s="117">
        <v>665.70588235294122</v>
      </c>
      <c r="BF69" s="96">
        <v>68</v>
      </c>
      <c r="BG69" s="110">
        <v>162</v>
      </c>
      <c r="BH69" s="155">
        <v>0.66019417475728159</v>
      </c>
      <c r="BI69" s="107">
        <v>353855</v>
      </c>
      <c r="BJ69" s="116">
        <v>5203.75</v>
      </c>
      <c r="BK69" s="117">
        <v>2184.2901234567903</v>
      </c>
      <c r="BL69" s="77">
        <v>46</v>
      </c>
      <c r="BM69" s="110">
        <v>95</v>
      </c>
      <c r="BN69" s="155">
        <v>0.44660194174757284</v>
      </c>
      <c r="BO69" s="110">
        <v>102095</v>
      </c>
      <c r="BP69" s="116">
        <v>2219.4565217391305</v>
      </c>
      <c r="BQ69" s="117">
        <v>1074.6842105263158</v>
      </c>
      <c r="BR69" s="77">
        <v>56</v>
      </c>
      <c r="BS69" s="110">
        <v>121</v>
      </c>
      <c r="BT69" s="155">
        <v>0.5436893203883495</v>
      </c>
      <c r="BU69" s="107">
        <v>511527</v>
      </c>
      <c r="BV69" s="116">
        <v>9134.4107142857138</v>
      </c>
      <c r="BW69" s="117">
        <v>4227.4958677685954</v>
      </c>
      <c r="BX69" s="77">
        <v>11</v>
      </c>
      <c r="BY69" s="110">
        <v>11</v>
      </c>
      <c r="BZ69" s="154">
        <v>0.10679611650485436</v>
      </c>
      <c r="CA69" s="107">
        <v>12995</v>
      </c>
      <c r="CB69" s="116">
        <v>1181.3636363636363</v>
      </c>
      <c r="CC69" s="117">
        <v>1181.3636363636363</v>
      </c>
      <c r="CD69" s="79">
        <v>37</v>
      </c>
      <c r="CE69" s="110">
        <v>40</v>
      </c>
      <c r="CF69" s="154">
        <v>0.35922330097087379</v>
      </c>
      <c r="CG69" s="107">
        <v>32135</v>
      </c>
      <c r="CH69" s="116">
        <v>868.51351351351354</v>
      </c>
      <c r="CI69" s="117">
        <v>803.375</v>
      </c>
      <c r="CJ69" s="77">
        <v>8</v>
      </c>
      <c r="CK69" s="110">
        <v>9</v>
      </c>
      <c r="CL69" s="154">
        <v>7.7669902912621352E-2</v>
      </c>
      <c r="CM69" s="107">
        <v>14302</v>
      </c>
      <c r="CN69" s="116">
        <v>1787.75</v>
      </c>
      <c r="CO69" s="117">
        <v>1589.1111111111111</v>
      </c>
      <c r="CP69" s="79">
        <v>49</v>
      </c>
      <c r="CQ69" s="122">
        <v>92</v>
      </c>
      <c r="CR69" s="154">
        <v>0.47572815533980584</v>
      </c>
      <c r="CS69" s="107">
        <v>258672</v>
      </c>
      <c r="CT69" s="116">
        <v>5279.0204081632655</v>
      </c>
      <c r="CU69" s="117">
        <v>2811.6521739130435</v>
      </c>
      <c r="CV69" s="26">
        <v>42</v>
      </c>
      <c r="CW69" s="154">
        <v>0.40776699029126212</v>
      </c>
      <c r="CX69" s="29"/>
      <c r="CY69" s="97"/>
      <c r="CZ69" s="44">
        <v>15063.575000000001</v>
      </c>
      <c r="DA69" s="95">
        <v>61</v>
      </c>
      <c r="DB69" s="154">
        <v>0.59223300970873782</v>
      </c>
      <c r="DC69" s="29"/>
      <c r="DD69" s="97"/>
      <c r="DE69" s="46">
        <v>11971.637931034482</v>
      </c>
      <c r="DF69" s="98">
        <v>4</v>
      </c>
      <c r="DG69" s="94">
        <v>42</v>
      </c>
      <c r="DH69" s="95">
        <v>44</v>
      </c>
      <c r="DI69" s="94">
        <v>13</v>
      </c>
      <c r="DJ69" s="95"/>
      <c r="DK69" s="154">
        <v>3.8834951456310676E-2</v>
      </c>
      <c r="DL69" s="154">
        <v>0.40776699029126212</v>
      </c>
      <c r="DM69" s="154">
        <v>0.42718446601941745</v>
      </c>
      <c r="DN69" s="154">
        <v>0.12621359223300971</v>
      </c>
      <c r="DO69" s="29"/>
      <c r="DP69" s="29"/>
      <c r="DQ69" s="29"/>
      <c r="DR69" s="29"/>
      <c r="DS69" s="29"/>
      <c r="DT69" s="29"/>
      <c r="DU69" s="29"/>
      <c r="DV69" s="29"/>
      <c r="DW69" s="44">
        <v>3263.5</v>
      </c>
      <c r="DX69" s="44">
        <v>14093.23076923077</v>
      </c>
      <c r="DY69" s="47">
        <v>12795.547619047618</v>
      </c>
      <c r="DZ69" s="40">
        <v>15138.076923076924</v>
      </c>
      <c r="EA69" s="26">
        <v>32</v>
      </c>
      <c r="EB69" s="141">
        <v>66</v>
      </c>
      <c r="EC69" s="155">
        <v>0.32653061224489793</v>
      </c>
      <c r="ED69" s="156">
        <v>0.67346938775510212</v>
      </c>
      <c r="EE69" s="142">
        <v>17322.3125</v>
      </c>
      <c r="EF69" s="143">
        <v>11251.272727272728</v>
      </c>
      <c r="EG69" s="276">
        <v>21</v>
      </c>
      <c r="EH69" s="173">
        <v>5</v>
      </c>
      <c r="EI69" s="173">
        <v>9</v>
      </c>
      <c r="EJ69" s="149">
        <v>37</v>
      </c>
      <c r="EK69" s="174">
        <v>21</v>
      </c>
      <c r="EL69" s="174">
        <v>10</v>
      </c>
      <c r="EM69" s="153">
        <v>0.20388349514563106</v>
      </c>
      <c r="EN69" s="153">
        <v>4.8543689320388349E-2</v>
      </c>
      <c r="EO69" s="153">
        <v>8.7378640776699032E-2</v>
      </c>
      <c r="EP69" s="153">
        <v>0.35922330097087379</v>
      </c>
      <c r="EQ69" s="153">
        <v>0.20388349514563106</v>
      </c>
      <c r="ER69" s="153">
        <v>9.7087378640776698E-2</v>
      </c>
      <c r="ES69" s="208">
        <v>22596.857142857141</v>
      </c>
      <c r="ET69" s="142">
        <v>15039.2</v>
      </c>
      <c r="EU69" s="142">
        <v>11761.444444444445</v>
      </c>
      <c r="EV69" s="207">
        <v>9682.757575757576</v>
      </c>
      <c r="EW69" s="208">
        <v>9728.35</v>
      </c>
      <c r="EX69" s="143">
        <v>12721.7</v>
      </c>
      <c r="EY69" s="179"/>
      <c r="EZ69" s="12"/>
      <c r="FA69" s="12"/>
      <c r="FB69" s="12"/>
      <c r="FC69" s="12"/>
      <c r="FD69" s="12"/>
      <c r="FE69" s="12"/>
      <c r="FF69" s="12"/>
      <c r="FG69" s="12"/>
      <c r="FH69" s="12"/>
      <c r="FI69" s="12"/>
      <c r="FJ69" s="12"/>
      <c r="FK69" s="12"/>
      <c r="FL69" s="12"/>
      <c r="FM69" s="12"/>
      <c r="FN69" s="12"/>
      <c r="FO69" s="12"/>
      <c r="FP69" s="12"/>
      <c r="FQ69" s="12"/>
    </row>
    <row r="70" spans="1:173" s="16" customFormat="1" x14ac:dyDescent="0.25">
      <c r="A70" s="12"/>
      <c r="B70" s="138" t="s">
        <v>265</v>
      </c>
      <c r="C70" s="26">
        <v>20</v>
      </c>
      <c r="D70" s="25">
        <v>3.78000378000378E-3</v>
      </c>
      <c r="E70" s="30">
        <v>1361.35</v>
      </c>
      <c r="F70" s="70">
        <v>-47.2</v>
      </c>
      <c r="G70" s="27">
        <v>380031</v>
      </c>
      <c r="H70" s="24">
        <v>19</v>
      </c>
      <c r="I70" s="40">
        <v>20001.63157894737</v>
      </c>
      <c r="J70" s="77">
        <v>5</v>
      </c>
      <c r="K70" s="72">
        <v>4</v>
      </c>
      <c r="L70" s="72">
        <v>11433</v>
      </c>
      <c r="M70" s="72">
        <v>27227</v>
      </c>
      <c r="N70" s="74">
        <v>0.41991405590039299</v>
      </c>
      <c r="O70" s="28">
        <v>3</v>
      </c>
      <c r="P70" s="19">
        <v>6</v>
      </c>
      <c r="Q70" s="24">
        <v>5</v>
      </c>
      <c r="R70" s="19">
        <v>1</v>
      </c>
      <c r="S70" s="24">
        <v>2</v>
      </c>
      <c r="T70" s="19">
        <v>3</v>
      </c>
      <c r="U70" s="268">
        <v>20</v>
      </c>
      <c r="V70" s="197">
        <v>0.15</v>
      </c>
      <c r="W70" s="198">
        <v>0.3</v>
      </c>
      <c r="X70" s="198">
        <v>0.25</v>
      </c>
      <c r="Y70" s="198">
        <v>0.05</v>
      </c>
      <c r="Z70" s="198">
        <v>0.1</v>
      </c>
      <c r="AA70" s="199">
        <v>0.15</v>
      </c>
      <c r="AB70" s="79">
        <v>17</v>
      </c>
      <c r="AC70" s="110">
        <v>4</v>
      </c>
      <c r="AD70" s="155">
        <v>0.23529411764705882</v>
      </c>
      <c r="AE70" s="107">
        <v>1098.25</v>
      </c>
      <c r="AF70" s="95">
        <v>5</v>
      </c>
      <c r="AG70" s="268"/>
      <c r="AH70" s="155">
        <v>0</v>
      </c>
      <c r="AI70" s="112"/>
      <c r="AJ70" s="110">
        <v>15</v>
      </c>
      <c r="AK70" s="211">
        <v>7</v>
      </c>
      <c r="AL70" s="155">
        <v>0.46666666666666667</v>
      </c>
      <c r="AM70" s="107">
        <v>2161.8571428571427</v>
      </c>
      <c r="AN70" s="77">
        <v>4</v>
      </c>
      <c r="AO70" s="110"/>
      <c r="AP70" s="155">
        <v>0</v>
      </c>
      <c r="AQ70" s="123"/>
      <c r="AR70" s="268">
        <v>6</v>
      </c>
      <c r="AS70" s="122">
        <v>2</v>
      </c>
      <c r="AT70" s="155">
        <v>0.33333333333333331</v>
      </c>
      <c r="AU70" s="123">
        <v>1000</v>
      </c>
      <c r="AV70" s="269">
        <v>10</v>
      </c>
      <c r="AW70" s="154">
        <v>0.5</v>
      </c>
      <c r="AX70" s="30">
        <v>21966</v>
      </c>
      <c r="AY70" s="117">
        <v>2196.6</v>
      </c>
      <c r="AZ70" s="268"/>
      <c r="BA70" s="19"/>
      <c r="BB70" s="154">
        <v>0</v>
      </c>
      <c r="BC70" s="47"/>
      <c r="BD70" s="116" t="s">
        <v>329</v>
      </c>
      <c r="BE70" s="117" t="s">
        <v>329</v>
      </c>
      <c r="BF70" s="96">
        <v>15</v>
      </c>
      <c r="BG70" s="110">
        <v>44</v>
      </c>
      <c r="BH70" s="155">
        <v>0.75</v>
      </c>
      <c r="BI70" s="107">
        <v>141777</v>
      </c>
      <c r="BJ70" s="116">
        <v>9451.7999999999993</v>
      </c>
      <c r="BK70" s="117">
        <v>3222.2045454545455</v>
      </c>
      <c r="BL70" s="77">
        <v>8</v>
      </c>
      <c r="BM70" s="110">
        <v>25</v>
      </c>
      <c r="BN70" s="155">
        <v>0.4</v>
      </c>
      <c r="BO70" s="110">
        <v>23278</v>
      </c>
      <c r="BP70" s="116">
        <v>2909.75</v>
      </c>
      <c r="BQ70" s="117">
        <v>931.12</v>
      </c>
      <c r="BR70" s="77">
        <v>14</v>
      </c>
      <c r="BS70" s="110">
        <v>39</v>
      </c>
      <c r="BT70" s="155">
        <v>0.7</v>
      </c>
      <c r="BU70" s="107">
        <v>138542</v>
      </c>
      <c r="BV70" s="116">
        <v>9895.8571428571431</v>
      </c>
      <c r="BW70" s="117">
        <v>3552.3589743589741</v>
      </c>
      <c r="BX70" s="77">
        <v>1</v>
      </c>
      <c r="BY70" s="110">
        <v>1</v>
      </c>
      <c r="BZ70" s="154">
        <v>0.05</v>
      </c>
      <c r="CA70" s="107">
        <v>81</v>
      </c>
      <c r="CB70" s="116">
        <v>81</v>
      </c>
      <c r="CC70" s="117">
        <v>81</v>
      </c>
      <c r="CD70" s="79">
        <v>10</v>
      </c>
      <c r="CE70" s="110">
        <v>11</v>
      </c>
      <c r="CF70" s="154">
        <v>0.5</v>
      </c>
      <c r="CG70" s="107">
        <v>13650</v>
      </c>
      <c r="CH70" s="116">
        <v>1365</v>
      </c>
      <c r="CI70" s="117">
        <v>1240.909090909091</v>
      </c>
      <c r="CJ70" s="77"/>
      <c r="CK70" s="110">
        <v>0</v>
      </c>
      <c r="CL70" s="154">
        <v>0</v>
      </c>
      <c r="CM70" s="107"/>
      <c r="CN70" s="116" t="s">
        <v>329</v>
      </c>
      <c r="CO70" s="117" t="s">
        <v>329</v>
      </c>
      <c r="CP70" s="79">
        <v>8</v>
      </c>
      <c r="CQ70" s="122">
        <v>14</v>
      </c>
      <c r="CR70" s="154">
        <v>0.4</v>
      </c>
      <c r="CS70" s="107">
        <v>62703</v>
      </c>
      <c r="CT70" s="116">
        <v>7837.875</v>
      </c>
      <c r="CU70" s="117">
        <v>4478.7857142857147</v>
      </c>
      <c r="CV70" s="26">
        <v>4</v>
      </c>
      <c r="CW70" s="154">
        <v>0.2</v>
      </c>
      <c r="CX70" s="29"/>
      <c r="CY70" s="97"/>
      <c r="CZ70" s="44">
        <v>15902.75</v>
      </c>
      <c r="DA70" s="95">
        <v>16</v>
      </c>
      <c r="DB70" s="154">
        <v>0.8</v>
      </c>
      <c r="DC70" s="29"/>
      <c r="DD70" s="97"/>
      <c r="DE70" s="46">
        <v>21094.666666666668</v>
      </c>
      <c r="DF70" s="98"/>
      <c r="DG70" s="94">
        <v>4</v>
      </c>
      <c r="DH70" s="95">
        <v>10</v>
      </c>
      <c r="DI70" s="94">
        <v>6</v>
      </c>
      <c r="DJ70" s="95"/>
      <c r="DK70" s="154">
        <v>0</v>
      </c>
      <c r="DL70" s="154">
        <v>0.2</v>
      </c>
      <c r="DM70" s="154">
        <v>0.5</v>
      </c>
      <c r="DN70" s="154">
        <v>0.3</v>
      </c>
      <c r="DO70" s="29"/>
      <c r="DP70" s="29"/>
      <c r="DQ70" s="29"/>
      <c r="DR70" s="29"/>
      <c r="DS70" s="29"/>
      <c r="DT70" s="29"/>
      <c r="DU70" s="29"/>
      <c r="DV70" s="29"/>
      <c r="DW70" s="44"/>
      <c r="DX70" s="44">
        <v>12018.25</v>
      </c>
      <c r="DY70" s="47">
        <v>23185.3</v>
      </c>
      <c r="DZ70" s="40">
        <v>20021</v>
      </c>
      <c r="EA70" s="26">
        <v>10</v>
      </c>
      <c r="EB70" s="141">
        <v>9</v>
      </c>
      <c r="EC70" s="155">
        <v>0.52631578947368418</v>
      </c>
      <c r="ED70" s="156">
        <v>0.47368421052631582</v>
      </c>
      <c r="EE70" s="142">
        <v>18389.7</v>
      </c>
      <c r="EF70" s="143">
        <v>21792.666666666668</v>
      </c>
      <c r="EG70" s="276">
        <v>8</v>
      </c>
      <c r="EH70" s="173">
        <v>4</v>
      </c>
      <c r="EI70" s="173">
        <v>1</v>
      </c>
      <c r="EJ70" s="149">
        <v>2</v>
      </c>
      <c r="EK70" s="174">
        <v>2</v>
      </c>
      <c r="EL70" s="174">
        <v>3</v>
      </c>
      <c r="EM70" s="153">
        <v>0.4</v>
      </c>
      <c r="EN70" s="153">
        <v>0.2</v>
      </c>
      <c r="EO70" s="153">
        <v>0.05</v>
      </c>
      <c r="EP70" s="153">
        <v>0.1</v>
      </c>
      <c r="EQ70" s="153">
        <v>0.1</v>
      </c>
      <c r="ER70" s="153">
        <v>0.15</v>
      </c>
      <c r="ES70" s="208">
        <v>28733.714285714286</v>
      </c>
      <c r="ET70" s="142">
        <v>20145.75</v>
      </c>
      <c r="EU70" s="142">
        <v>50850</v>
      </c>
      <c r="EV70" s="207">
        <v>10264.5</v>
      </c>
      <c r="EW70" s="208">
        <v>2228.5</v>
      </c>
      <c r="EX70" s="143">
        <v>7492</v>
      </c>
      <c r="EY70" s="179"/>
      <c r="EZ70" s="12"/>
      <c r="FA70" s="12"/>
      <c r="FB70" s="12"/>
      <c r="FC70" s="12"/>
      <c r="FD70" s="12"/>
      <c r="FE70" s="12"/>
      <c r="FF70" s="12"/>
      <c r="FG70" s="12"/>
      <c r="FH70" s="12"/>
      <c r="FI70" s="12"/>
      <c r="FJ70" s="12"/>
      <c r="FK70" s="12"/>
      <c r="FL70" s="12"/>
      <c r="FM70" s="12"/>
      <c r="FN70" s="12"/>
      <c r="FO70" s="12"/>
      <c r="FP70" s="12"/>
      <c r="FQ70" s="12"/>
    </row>
    <row r="71" spans="1:173" s="16" customFormat="1" x14ac:dyDescent="0.25">
      <c r="A71" s="12"/>
      <c r="B71" s="138" t="s">
        <v>6</v>
      </c>
      <c r="C71" s="26">
        <v>57</v>
      </c>
      <c r="D71" s="25">
        <v>1.0773010773010773E-2</v>
      </c>
      <c r="E71" s="30">
        <v>1358.8148148148148</v>
      </c>
      <c r="F71" s="70">
        <v>1.3928571428571428</v>
      </c>
      <c r="G71" s="27">
        <v>808766</v>
      </c>
      <c r="H71" s="24">
        <v>54</v>
      </c>
      <c r="I71" s="40">
        <v>14977.148148148148</v>
      </c>
      <c r="J71" s="77">
        <v>15</v>
      </c>
      <c r="K71" s="72">
        <v>16</v>
      </c>
      <c r="L71" s="72">
        <v>28099</v>
      </c>
      <c r="M71" s="72">
        <v>73376</v>
      </c>
      <c r="N71" s="74">
        <v>0.38294537723506322</v>
      </c>
      <c r="O71" s="28">
        <v>5</v>
      </c>
      <c r="P71" s="19">
        <v>21</v>
      </c>
      <c r="Q71" s="24">
        <v>6</v>
      </c>
      <c r="R71" s="19">
        <v>2</v>
      </c>
      <c r="S71" s="24">
        <v>9</v>
      </c>
      <c r="T71" s="19">
        <v>14</v>
      </c>
      <c r="U71" s="268">
        <v>57</v>
      </c>
      <c r="V71" s="197">
        <v>8.771929824561403E-2</v>
      </c>
      <c r="W71" s="198">
        <v>0.36842105263157893</v>
      </c>
      <c r="X71" s="198">
        <v>0.10526315789473684</v>
      </c>
      <c r="Y71" s="198">
        <v>3.5087719298245612E-2</v>
      </c>
      <c r="Z71" s="198">
        <v>0.15789473684210525</v>
      </c>
      <c r="AA71" s="199">
        <v>0.24561403508771928</v>
      </c>
      <c r="AB71" s="79">
        <v>43</v>
      </c>
      <c r="AC71" s="110">
        <v>11</v>
      </c>
      <c r="AD71" s="155">
        <v>0.2558139534883721</v>
      </c>
      <c r="AE71" s="107">
        <v>843.81818181818187</v>
      </c>
      <c r="AF71" s="95">
        <v>23</v>
      </c>
      <c r="AG71" s="268">
        <v>1</v>
      </c>
      <c r="AH71" s="155">
        <v>4.3478260869565216E-2</v>
      </c>
      <c r="AI71" s="112">
        <v>380</v>
      </c>
      <c r="AJ71" s="110">
        <v>40</v>
      </c>
      <c r="AK71" s="211">
        <v>11</v>
      </c>
      <c r="AL71" s="155">
        <v>0.27500000000000002</v>
      </c>
      <c r="AM71" s="107">
        <v>2119.818181818182</v>
      </c>
      <c r="AN71" s="77">
        <v>30</v>
      </c>
      <c r="AO71" s="110">
        <v>7</v>
      </c>
      <c r="AP71" s="155">
        <v>0.23333333333333334</v>
      </c>
      <c r="AQ71" s="123">
        <v>709.42857142857144</v>
      </c>
      <c r="AR71" s="268">
        <v>3</v>
      </c>
      <c r="AS71" s="122">
        <v>1</v>
      </c>
      <c r="AT71" s="155">
        <v>0.33333333333333331</v>
      </c>
      <c r="AU71" s="123">
        <v>6800</v>
      </c>
      <c r="AV71" s="269">
        <v>21</v>
      </c>
      <c r="AW71" s="154">
        <v>0.36842105263157893</v>
      </c>
      <c r="AX71" s="30">
        <v>45146</v>
      </c>
      <c r="AY71" s="117">
        <v>2149.8095238095239</v>
      </c>
      <c r="AZ71" s="268">
        <v>7</v>
      </c>
      <c r="BA71" s="19">
        <v>17</v>
      </c>
      <c r="BB71" s="154">
        <v>0.12280701754385964</v>
      </c>
      <c r="BC71" s="47">
        <v>14426</v>
      </c>
      <c r="BD71" s="116">
        <v>2060.8571428571427</v>
      </c>
      <c r="BE71" s="117">
        <v>848.58823529411768</v>
      </c>
      <c r="BF71" s="96">
        <v>34</v>
      </c>
      <c r="BG71" s="110">
        <v>94</v>
      </c>
      <c r="BH71" s="155">
        <v>0.59649122807017541</v>
      </c>
      <c r="BI71" s="107">
        <v>332080</v>
      </c>
      <c r="BJ71" s="116">
        <v>9767.0588235294126</v>
      </c>
      <c r="BK71" s="117">
        <v>3532.7659574468084</v>
      </c>
      <c r="BL71" s="77">
        <v>25</v>
      </c>
      <c r="BM71" s="110">
        <v>50</v>
      </c>
      <c r="BN71" s="155">
        <v>0.43859649122807015</v>
      </c>
      <c r="BO71" s="110">
        <v>48854</v>
      </c>
      <c r="BP71" s="116">
        <v>1954.16</v>
      </c>
      <c r="BQ71" s="117">
        <v>977.08</v>
      </c>
      <c r="BR71" s="77">
        <v>29</v>
      </c>
      <c r="BS71" s="110">
        <v>56</v>
      </c>
      <c r="BT71" s="155">
        <v>0.50877192982456143</v>
      </c>
      <c r="BU71" s="107">
        <v>305295</v>
      </c>
      <c r="BV71" s="116">
        <v>10527.413793103447</v>
      </c>
      <c r="BW71" s="117">
        <v>5451.6964285714284</v>
      </c>
      <c r="BX71" s="77">
        <v>5</v>
      </c>
      <c r="BY71" s="110">
        <v>6</v>
      </c>
      <c r="BZ71" s="154">
        <v>8.771929824561403E-2</v>
      </c>
      <c r="CA71" s="107">
        <v>3407</v>
      </c>
      <c r="CB71" s="116">
        <v>681.4</v>
      </c>
      <c r="CC71" s="117">
        <v>567.83333333333337</v>
      </c>
      <c r="CD71" s="79">
        <v>29</v>
      </c>
      <c r="CE71" s="110">
        <v>38</v>
      </c>
      <c r="CF71" s="154">
        <v>0.50877192982456143</v>
      </c>
      <c r="CG71" s="107">
        <v>40054</v>
      </c>
      <c r="CH71" s="116">
        <v>1381.1724137931035</v>
      </c>
      <c r="CI71" s="117">
        <v>1054.0526315789473</v>
      </c>
      <c r="CJ71" s="77">
        <v>7</v>
      </c>
      <c r="CK71" s="110">
        <v>8</v>
      </c>
      <c r="CL71" s="154">
        <v>0.12280701754385964</v>
      </c>
      <c r="CM71" s="107">
        <v>4719</v>
      </c>
      <c r="CN71" s="116">
        <v>674.14285714285711</v>
      </c>
      <c r="CO71" s="117">
        <v>589.875</v>
      </c>
      <c r="CP71" s="79">
        <v>23</v>
      </c>
      <c r="CQ71" s="122">
        <v>57</v>
      </c>
      <c r="CR71" s="154">
        <v>0.40350877192982454</v>
      </c>
      <c r="CS71" s="107">
        <v>59931</v>
      </c>
      <c r="CT71" s="116">
        <v>2605.695652173913</v>
      </c>
      <c r="CU71" s="117">
        <v>1051.421052631579</v>
      </c>
      <c r="CV71" s="26">
        <v>26</v>
      </c>
      <c r="CW71" s="154">
        <v>0.45614035087719296</v>
      </c>
      <c r="CX71" s="29"/>
      <c r="CY71" s="97"/>
      <c r="CZ71" s="44">
        <v>15527.52</v>
      </c>
      <c r="DA71" s="95">
        <v>31</v>
      </c>
      <c r="DB71" s="154">
        <v>0.54385964912280704</v>
      </c>
      <c r="DC71" s="29"/>
      <c r="DD71" s="97"/>
      <c r="DE71" s="46">
        <v>14502.689655172413</v>
      </c>
      <c r="DF71" s="98">
        <v>4</v>
      </c>
      <c r="DG71" s="94">
        <v>18</v>
      </c>
      <c r="DH71" s="95">
        <v>27</v>
      </c>
      <c r="DI71" s="94">
        <v>8</v>
      </c>
      <c r="DJ71" s="95"/>
      <c r="DK71" s="154">
        <v>7.0175438596491224E-2</v>
      </c>
      <c r="DL71" s="154">
        <v>0.31578947368421051</v>
      </c>
      <c r="DM71" s="154">
        <v>0.47368421052631576</v>
      </c>
      <c r="DN71" s="154">
        <v>0.14035087719298245</v>
      </c>
      <c r="DO71" s="29"/>
      <c r="DP71" s="29"/>
      <c r="DQ71" s="29"/>
      <c r="DR71" s="29"/>
      <c r="DS71" s="29"/>
      <c r="DT71" s="29"/>
      <c r="DU71" s="29"/>
      <c r="DV71" s="29"/>
      <c r="DW71" s="44">
        <v>6224.25</v>
      </c>
      <c r="DX71" s="44">
        <v>13766</v>
      </c>
      <c r="DY71" s="47">
        <v>17486.884615384617</v>
      </c>
      <c r="DZ71" s="40">
        <v>13598.285714285714</v>
      </c>
      <c r="EA71" s="26">
        <v>23</v>
      </c>
      <c r="EB71" s="141">
        <v>31</v>
      </c>
      <c r="EC71" s="155">
        <v>0.42592592592592593</v>
      </c>
      <c r="ED71" s="156">
        <v>0.57407407407407407</v>
      </c>
      <c r="EE71" s="142">
        <v>21437.565217391304</v>
      </c>
      <c r="EF71" s="143">
        <v>10183.935483870968</v>
      </c>
      <c r="EG71" s="276">
        <v>6</v>
      </c>
      <c r="EH71" s="173">
        <v>5</v>
      </c>
      <c r="EI71" s="173">
        <v>6</v>
      </c>
      <c r="EJ71" s="149">
        <v>19</v>
      </c>
      <c r="EK71" s="174">
        <v>14</v>
      </c>
      <c r="EL71" s="174">
        <v>7</v>
      </c>
      <c r="EM71" s="153">
        <v>0.10526315789473684</v>
      </c>
      <c r="EN71" s="153">
        <v>8.771929824561403E-2</v>
      </c>
      <c r="EO71" s="153">
        <v>0.10526315789473684</v>
      </c>
      <c r="EP71" s="153">
        <v>0.33333333333333331</v>
      </c>
      <c r="EQ71" s="153">
        <v>0.24561403508771928</v>
      </c>
      <c r="ER71" s="153">
        <v>0.12280701754385964</v>
      </c>
      <c r="ES71" s="208">
        <v>28849</v>
      </c>
      <c r="ET71" s="142">
        <v>17921</v>
      </c>
      <c r="EU71" s="142">
        <v>7563.2</v>
      </c>
      <c r="EV71" s="207">
        <v>7644</v>
      </c>
      <c r="EW71" s="208">
        <v>15101.5</v>
      </c>
      <c r="EX71" s="143">
        <v>25308.428571428572</v>
      </c>
      <c r="EY71" s="179"/>
      <c r="EZ71" s="12"/>
      <c r="FA71" s="12"/>
      <c r="FB71" s="12"/>
      <c r="FC71" s="12"/>
      <c r="FD71" s="12"/>
      <c r="FE71" s="12"/>
      <c r="FF71" s="12"/>
      <c r="FG71" s="12"/>
      <c r="FH71" s="12"/>
      <c r="FI71" s="12"/>
      <c r="FJ71" s="12"/>
      <c r="FK71" s="12"/>
      <c r="FL71" s="12"/>
      <c r="FM71" s="12"/>
      <c r="FN71" s="12"/>
      <c r="FO71" s="12"/>
      <c r="FP71" s="12"/>
      <c r="FQ71" s="12"/>
    </row>
    <row r="72" spans="1:173" s="16" customFormat="1" x14ac:dyDescent="0.25">
      <c r="A72" s="12"/>
      <c r="B72" s="138" t="s">
        <v>266</v>
      </c>
      <c r="C72" s="26">
        <v>14</v>
      </c>
      <c r="D72" s="25">
        <v>2.6460026460026461E-3</v>
      </c>
      <c r="E72" s="30">
        <v>1279.8571428571429</v>
      </c>
      <c r="F72" s="70">
        <v>69.928571428571431</v>
      </c>
      <c r="G72" s="27">
        <v>169140</v>
      </c>
      <c r="H72" s="24">
        <v>14</v>
      </c>
      <c r="I72" s="40">
        <v>12081.428571428571</v>
      </c>
      <c r="J72" s="77">
        <v>5</v>
      </c>
      <c r="K72" s="72">
        <v>5</v>
      </c>
      <c r="L72" s="72">
        <v>7642</v>
      </c>
      <c r="M72" s="72">
        <v>17918</v>
      </c>
      <c r="N72" s="74">
        <v>0.42649849313539456</v>
      </c>
      <c r="O72" s="28">
        <v>2</v>
      </c>
      <c r="P72" s="19">
        <v>4</v>
      </c>
      <c r="Q72" s="24">
        <v>1</v>
      </c>
      <c r="R72" s="19"/>
      <c r="S72" s="24">
        <v>2</v>
      </c>
      <c r="T72" s="19">
        <v>5</v>
      </c>
      <c r="U72" s="268">
        <v>14</v>
      </c>
      <c r="V72" s="197">
        <v>0.14285714285714285</v>
      </c>
      <c r="W72" s="198">
        <v>0.2857142857142857</v>
      </c>
      <c r="X72" s="198">
        <v>7.1428571428571425E-2</v>
      </c>
      <c r="Y72" s="198">
        <v>0</v>
      </c>
      <c r="Z72" s="198">
        <v>0.14285714285714285</v>
      </c>
      <c r="AA72" s="199">
        <v>0.35714285714285715</v>
      </c>
      <c r="AB72" s="79">
        <v>10</v>
      </c>
      <c r="AC72" s="110">
        <v>4</v>
      </c>
      <c r="AD72" s="155">
        <v>0.4</v>
      </c>
      <c r="AE72" s="107">
        <v>2729</v>
      </c>
      <c r="AF72" s="95"/>
      <c r="AG72" s="268"/>
      <c r="AH72" s="155" t="s">
        <v>329</v>
      </c>
      <c r="AI72" s="112"/>
      <c r="AJ72" s="110">
        <v>10</v>
      </c>
      <c r="AK72" s="211">
        <v>3</v>
      </c>
      <c r="AL72" s="155">
        <v>0.3</v>
      </c>
      <c r="AM72" s="107">
        <v>2885</v>
      </c>
      <c r="AN72" s="77">
        <v>8</v>
      </c>
      <c r="AO72" s="110">
        <v>1</v>
      </c>
      <c r="AP72" s="155">
        <v>0.125</v>
      </c>
      <c r="AQ72" s="123">
        <v>3800</v>
      </c>
      <c r="AR72" s="268">
        <v>2</v>
      </c>
      <c r="AS72" s="122">
        <v>1</v>
      </c>
      <c r="AT72" s="155">
        <v>0.5</v>
      </c>
      <c r="AU72" s="123">
        <v>1100</v>
      </c>
      <c r="AV72" s="269">
        <v>6</v>
      </c>
      <c r="AW72" s="154">
        <v>0.42857142857142855</v>
      </c>
      <c r="AX72" s="30">
        <v>24682</v>
      </c>
      <c r="AY72" s="117">
        <v>4113.666666666667</v>
      </c>
      <c r="AZ72" s="268"/>
      <c r="BA72" s="19"/>
      <c r="BB72" s="154">
        <v>0</v>
      </c>
      <c r="BC72" s="47"/>
      <c r="BD72" s="116" t="s">
        <v>329</v>
      </c>
      <c r="BE72" s="117" t="s">
        <v>329</v>
      </c>
      <c r="BF72" s="96">
        <v>9</v>
      </c>
      <c r="BG72" s="110">
        <v>29</v>
      </c>
      <c r="BH72" s="155">
        <v>0.6428571428571429</v>
      </c>
      <c r="BI72" s="107">
        <v>75792</v>
      </c>
      <c r="BJ72" s="116">
        <v>8421.3333333333339</v>
      </c>
      <c r="BK72" s="117">
        <v>2613.5172413793102</v>
      </c>
      <c r="BL72" s="77">
        <v>8</v>
      </c>
      <c r="BM72" s="110">
        <v>22</v>
      </c>
      <c r="BN72" s="155">
        <v>0.5714285714285714</v>
      </c>
      <c r="BO72" s="110">
        <v>30522</v>
      </c>
      <c r="BP72" s="116">
        <v>3815.25</v>
      </c>
      <c r="BQ72" s="117">
        <v>1387.3636363636363</v>
      </c>
      <c r="BR72" s="77">
        <v>7</v>
      </c>
      <c r="BS72" s="110">
        <v>10</v>
      </c>
      <c r="BT72" s="155">
        <v>0.5</v>
      </c>
      <c r="BU72" s="107">
        <v>43926</v>
      </c>
      <c r="BV72" s="116">
        <v>6275.1428571428569</v>
      </c>
      <c r="BW72" s="117">
        <v>4392.6000000000004</v>
      </c>
      <c r="BX72" s="77"/>
      <c r="BY72" s="110"/>
      <c r="BZ72" s="154">
        <v>0</v>
      </c>
      <c r="CA72" s="107"/>
      <c r="CB72" s="116" t="s">
        <v>329</v>
      </c>
      <c r="CC72" s="117" t="s">
        <v>329</v>
      </c>
      <c r="CD72" s="79">
        <v>6</v>
      </c>
      <c r="CE72" s="110">
        <v>8</v>
      </c>
      <c r="CF72" s="154">
        <v>0.42857142857142855</v>
      </c>
      <c r="CG72" s="107">
        <v>7102</v>
      </c>
      <c r="CH72" s="116">
        <v>1183.6666666666667</v>
      </c>
      <c r="CI72" s="117">
        <v>887.75</v>
      </c>
      <c r="CJ72" s="77"/>
      <c r="CK72" s="110">
        <v>0</v>
      </c>
      <c r="CL72" s="154">
        <v>0</v>
      </c>
      <c r="CM72" s="107"/>
      <c r="CN72" s="116" t="s">
        <v>329</v>
      </c>
      <c r="CO72" s="117" t="s">
        <v>329</v>
      </c>
      <c r="CP72" s="79">
        <v>6</v>
      </c>
      <c r="CQ72" s="122">
        <v>12</v>
      </c>
      <c r="CR72" s="154">
        <v>0.42857142857142855</v>
      </c>
      <c r="CS72" s="107">
        <v>11798</v>
      </c>
      <c r="CT72" s="116">
        <v>1966.3333333333333</v>
      </c>
      <c r="CU72" s="117">
        <v>983.16666666666663</v>
      </c>
      <c r="CV72" s="26">
        <v>5</v>
      </c>
      <c r="CW72" s="154">
        <v>0.35714285714285715</v>
      </c>
      <c r="CX72" s="29"/>
      <c r="CY72" s="97"/>
      <c r="CZ72" s="44">
        <v>10392.6</v>
      </c>
      <c r="DA72" s="95">
        <v>9</v>
      </c>
      <c r="DB72" s="154">
        <v>0.64285714285714279</v>
      </c>
      <c r="DC72" s="29"/>
      <c r="DD72" s="97"/>
      <c r="DE72" s="46">
        <v>13019.666666666666</v>
      </c>
      <c r="DF72" s="98"/>
      <c r="DG72" s="94">
        <v>5</v>
      </c>
      <c r="DH72" s="95">
        <v>7</v>
      </c>
      <c r="DI72" s="94">
        <v>2</v>
      </c>
      <c r="DJ72" s="95"/>
      <c r="DK72" s="154">
        <v>0</v>
      </c>
      <c r="DL72" s="154">
        <v>0.35714285714285715</v>
      </c>
      <c r="DM72" s="154">
        <v>0.5</v>
      </c>
      <c r="DN72" s="154">
        <v>0.14285714285714285</v>
      </c>
      <c r="DO72" s="29"/>
      <c r="DP72" s="29"/>
      <c r="DQ72" s="29"/>
      <c r="DR72" s="29"/>
      <c r="DS72" s="29"/>
      <c r="DT72" s="29"/>
      <c r="DU72" s="29"/>
      <c r="DV72" s="29"/>
      <c r="DW72" s="44"/>
      <c r="DX72" s="44">
        <v>10092.6</v>
      </c>
      <c r="DY72" s="47">
        <v>12763</v>
      </c>
      <c r="DZ72" s="40">
        <v>14668</v>
      </c>
      <c r="EA72" s="26">
        <v>6</v>
      </c>
      <c r="EB72" s="141">
        <v>8</v>
      </c>
      <c r="EC72" s="155">
        <v>0.42857142857142855</v>
      </c>
      <c r="ED72" s="156">
        <v>0.5714285714285714</v>
      </c>
      <c r="EE72" s="142">
        <v>10990.833333333334</v>
      </c>
      <c r="EF72" s="143">
        <v>12899.375</v>
      </c>
      <c r="EG72" s="276">
        <v>4</v>
      </c>
      <c r="EH72" s="173">
        <v>1</v>
      </c>
      <c r="EI72" s="173">
        <v>3</v>
      </c>
      <c r="EJ72" s="149">
        <v>2</v>
      </c>
      <c r="EK72" s="174">
        <v>3</v>
      </c>
      <c r="EL72" s="174">
        <v>1</v>
      </c>
      <c r="EM72" s="153">
        <v>0.2857142857142857</v>
      </c>
      <c r="EN72" s="153">
        <v>7.1428571428571425E-2</v>
      </c>
      <c r="EO72" s="153">
        <v>0.21428571428571427</v>
      </c>
      <c r="EP72" s="153">
        <v>0.14285714285714285</v>
      </c>
      <c r="EQ72" s="153">
        <v>0.21428571428571427</v>
      </c>
      <c r="ER72" s="153">
        <v>7.1428571428571425E-2</v>
      </c>
      <c r="ES72" s="208">
        <v>6349.75</v>
      </c>
      <c r="ET72" s="142">
        <v>29858</v>
      </c>
      <c r="EU72" s="142">
        <v>11399</v>
      </c>
      <c r="EV72" s="207">
        <v>11006</v>
      </c>
      <c r="EW72" s="208">
        <v>8570.3333333333339</v>
      </c>
      <c r="EX72" s="143">
        <v>31963</v>
      </c>
      <c r="EY72" s="179"/>
      <c r="EZ72" s="12"/>
      <c r="FA72" s="12"/>
      <c r="FB72" s="12"/>
      <c r="FC72" s="12"/>
      <c r="FD72" s="12"/>
      <c r="FE72" s="12"/>
      <c r="FF72" s="12"/>
      <c r="FG72" s="12"/>
      <c r="FH72" s="12"/>
      <c r="FI72" s="12"/>
      <c r="FJ72" s="12"/>
      <c r="FK72" s="12"/>
      <c r="FL72" s="12"/>
      <c r="FM72" s="12"/>
      <c r="FN72" s="12"/>
      <c r="FO72" s="12"/>
      <c r="FP72" s="12"/>
      <c r="FQ72" s="12"/>
    </row>
    <row r="73" spans="1:173" s="16" customFormat="1" x14ac:dyDescent="0.25">
      <c r="A73" s="12"/>
      <c r="B73" s="138" t="s">
        <v>267</v>
      </c>
      <c r="C73" s="26">
        <v>82</v>
      </c>
      <c r="D73" s="25">
        <v>1.5498015498015497E-2</v>
      </c>
      <c r="E73" s="30">
        <v>1075.0853658536585</v>
      </c>
      <c r="F73" s="70">
        <v>-40.158536585365852</v>
      </c>
      <c r="G73" s="27">
        <v>695689</v>
      </c>
      <c r="H73" s="24">
        <v>74</v>
      </c>
      <c r="I73" s="40">
        <v>9401.2027027027034</v>
      </c>
      <c r="J73" s="77">
        <v>33</v>
      </c>
      <c r="K73" s="72">
        <v>18</v>
      </c>
      <c r="L73" s="72">
        <v>44475</v>
      </c>
      <c r="M73" s="72">
        <v>88157</v>
      </c>
      <c r="N73" s="74">
        <v>0.50449765758816656</v>
      </c>
      <c r="O73" s="28">
        <v>9</v>
      </c>
      <c r="P73" s="19">
        <v>22</v>
      </c>
      <c r="Q73" s="24">
        <v>7</v>
      </c>
      <c r="R73" s="19">
        <v>9</v>
      </c>
      <c r="S73" s="24">
        <v>14</v>
      </c>
      <c r="T73" s="19">
        <v>21</v>
      </c>
      <c r="U73" s="268">
        <v>82</v>
      </c>
      <c r="V73" s="197">
        <v>0.10975609756097561</v>
      </c>
      <c r="W73" s="198">
        <v>0.26829268292682928</v>
      </c>
      <c r="X73" s="198">
        <v>8.5365853658536592E-2</v>
      </c>
      <c r="Y73" s="198">
        <v>0.10975609756097561</v>
      </c>
      <c r="Z73" s="198">
        <v>0.17073170731707318</v>
      </c>
      <c r="AA73" s="199">
        <v>0.25609756097560976</v>
      </c>
      <c r="AB73" s="79">
        <v>64</v>
      </c>
      <c r="AC73" s="110">
        <v>18</v>
      </c>
      <c r="AD73" s="155">
        <v>0.28125</v>
      </c>
      <c r="AE73" s="107">
        <v>868.11111111111109</v>
      </c>
      <c r="AF73" s="95">
        <v>33</v>
      </c>
      <c r="AG73" s="268">
        <v>7</v>
      </c>
      <c r="AH73" s="155">
        <v>0.21212121212121213</v>
      </c>
      <c r="AI73" s="112">
        <v>580.42857142857144</v>
      </c>
      <c r="AJ73" s="110">
        <v>60</v>
      </c>
      <c r="AK73" s="211">
        <v>28</v>
      </c>
      <c r="AL73" s="155">
        <v>0.46666666666666667</v>
      </c>
      <c r="AM73" s="107">
        <v>2212.3214285714284</v>
      </c>
      <c r="AN73" s="77">
        <v>51</v>
      </c>
      <c r="AO73" s="110">
        <v>12</v>
      </c>
      <c r="AP73" s="155">
        <v>0.23529411764705882</v>
      </c>
      <c r="AQ73" s="123">
        <v>442.08333333333331</v>
      </c>
      <c r="AR73" s="268">
        <v>14</v>
      </c>
      <c r="AS73" s="122">
        <v>3</v>
      </c>
      <c r="AT73" s="155">
        <v>0.21428571428571427</v>
      </c>
      <c r="AU73" s="123">
        <v>4669.333333333333</v>
      </c>
      <c r="AV73" s="269">
        <v>42</v>
      </c>
      <c r="AW73" s="154">
        <v>0.51219512195121952</v>
      </c>
      <c r="AX73" s="30">
        <v>111328</v>
      </c>
      <c r="AY73" s="117">
        <v>2650.6666666666665</v>
      </c>
      <c r="AZ73" s="268">
        <v>8</v>
      </c>
      <c r="BA73" s="19">
        <v>16</v>
      </c>
      <c r="BB73" s="154">
        <v>9.7560975609756101E-2</v>
      </c>
      <c r="BC73" s="47">
        <v>6142</v>
      </c>
      <c r="BD73" s="116">
        <v>767.75</v>
      </c>
      <c r="BE73" s="117">
        <v>383.875</v>
      </c>
      <c r="BF73" s="96">
        <v>45</v>
      </c>
      <c r="BG73" s="110">
        <v>112</v>
      </c>
      <c r="BH73" s="155">
        <v>0.54878048780487809</v>
      </c>
      <c r="BI73" s="107">
        <v>260671</v>
      </c>
      <c r="BJ73" s="116">
        <v>5792.6888888888889</v>
      </c>
      <c r="BK73" s="117">
        <v>2327.4196428571427</v>
      </c>
      <c r="BL73" s="77">
        <v>27</v>
      </c>
      <c r="BM73" s="110">
        <v>42</v>
      </c>
      <c r="BN73" s="155">
        <v>0.32926829268292684</v>
      </c>
      <c r="BO73" s="110">
        <v>36585</v>
      </c>
      <c r="BP73" s="116">
        <v>1355</v>
      </c>
      <c r="BQ73" s="117">
        <v>871.07142857142856</v>
      </c>
      <c r="BR73" s="77">
        <v>38</v>
      </c>
      <c r="BS73" s="110">
        <v>79</v>
      </c>
      <c r="BT73" s="155">
        <v>0.46341463414634149</v>
      </c>
      <c r="BU73" s="107">
        <v>280515</v>
      </c>
      <c r="BV73" s="116">
        <v>7381.9736842105267</v>
      </c>
      <c r="BW73" s="117">
        <v>3550.8227848101264</v>
      </c>
      <c r="BX73" s="77">
        <v>5</v>
      </c>
      <c r="BY73" s="110">
        <v>5</v>
      </c>
      <c r="BZ73" s="154">
        <v>6.097560975609756E-2</v>
      </c>
      <c r="CA73" s="107">
        <v>2673</v>
      </c>
      <c r="CB73" s="116">
        <v>534.6</v>
      </c>
      <c r="CC73" s="117">
        <v>534.6</v>
      </c>
      <c r="CD73" s="79">
        <v>42</v>
      </c>
      <c r="CE73" s="110">
        <v>50</v>
      </c>
      <c r="CF73" s="154">
        <v>0.51219512195121952</v>
      </c>
      <c r="CG73" s="107">
        <v>45421</v>
      </c>
      <c r="CH73" s="116">
        <v>1081.452380952381</v>
      </c>
      <c r="CI73" s="117">
        <v>908.42</v>
      </c>
      <c r="CJ73" s="77">
        <v>4</v>
      </c>
      <c r="CK73" s="110">
        <v>5</v>
      </c>
      <c r="CL73" s="154">
        <v>4.878048780487805E-2</v>
      </c>
      <c r="CM73" s="107">
        <v>3077</v>
      </c>
      <c r="CN73" s="116">
        <v>769.25</v>
      </c>
      <c r="CO73" s="117">
        <v>615.4</v>
      </c>
      <c r="CP73" s="79">
        <v>24</v>
      </c>
      <c r="CQ73" s="122">
        <v>54</v>
      </c>
      <c r="CR73" s="154">
        <v>0.29268292682926828</v>
      </c>
      <c r="CS73" s="107">
        <v>60605</v>
      </c>
      <c r="CT73" s="116">
        <v>2525.2083333333335</v>
      </c>
      <c r="CU73" s="117">
        <v>1122.3148148148148</v>
      </c>
      <c r="CV73" s="26">
        <v>13</v>
      </c>
      <c r="CW73" s="154">
        <v>0.15853658536585366</v>
      </c>
      <c r="CX73" s="29"/>
      <c r="CY73" s="97"/>
      <c r="CZ73" s="44">
        <v>16885.384615384617</v>
      </c>
      <c r="DA73" s="95">
        <v>69</v>
      </c>
      <c r="DB73" s="154">
        <v>0.84146341463414631</v>
      </c>
      <c r="DC73" s="29"/>
      <c r="DD73" s="97"/>
      <c r="DE73" s="46">
        <v>7806.2131147540986</v>
      </c>
      <c r="DF73" s="98">
        <v>8</v>
      </c>
      <c r="DG73" s="94">
        <v>32</v>
      </c>
      <c r="DH73" s="95">
        <v>29</v>
      </c>
      <c r="DI73" s="94">
        <v>13</v>
      </c>
      <c r="DJ73" s="95"/>
      <c r="DK73" s="154">
        <v>9.7560975609756101E-2</v>
      </c>
      <c r="DL73" s="154">
        <v>0.3902439024390244</v>
      </c>
      <c r="DM73" s="154">
        <v>0.35365853658536583</v>
      </c>
      <c r="DN73" s="154">
        <v>0.15853658536585366</v>
      </c>
      <c r="DO73" s="29"/>
      <c r="DP73" s="29"/>
      <c r="DQ73" s="29"/>
      <c r="DR73" s="29"/>
      <c r="DS73" s="29"/>
      <c r="DT73" s="29"/>
      <c r="DU73" s="29"/>
      <c r="DV73" s="29"/>
      <c r="DW73" s="44">
        <v>4979</v>
      </c>
      <c r="DX73" s="44">
        <v>11360.833333333334</v>
      </c>
      <c r="DY73" s="47">
        <v>8125.5769230769229</v>
      </c>
      <c r="DZ73" s="40">
        <v>10376.700000000001</v>
      </c>
      <c r="EA73" s="26">
        <v>45</v>
      </c>
      <c r="EB73" s="141">
        <v>29</v>
      </c>
      <c r="EC73" s="155">
        <v>0.60810810810810811</v>
      </c>
      <c r="ED73" s="156">
        <v>0.39189189189189189</v>
      </c>
      <c r="EE73" s="142">
        <v>9037.177777777777</v>
      </c>
      <c r="EF73" s="143">
        <v>9966.0689655172409</v>
      </c>
      <c r="EG73" s="276">
        <v>15</v>
      </c>
      <c r="EH73" s="173">
        <v>1</v>
      </c>
      <c r="EI73" s="173">
        <v>12</v>
      </c>
      <c r="EJ73" s="149">
        <v>17</v>
      </c>
      <c r="EK73" s="174">
        <v>25</v>
      </c>
      <c r="EL73" s="174">
        <v>12</v>
      </c>
      <c r="EM73" s="153">
        <v>0.18292682926829268</v>
      </c>
      <c r="EN73" s="153">
        <v>1.2195121951219513E-2</v>
      </c>
      <c r="EO73" s="153">
        <v>0.14634146341463414</v>
      </c>
      <c r="EP73" s="153">
        <v>0.2073170731707317</v>
      </c>
      <c r="EQ73" s="153">
        <v>0.3048780487804878</v>
      </c>
      <c r="ER73" s="153">
        <v>0.14634146341463414</v>
      </c>
      <c r="ES73" s="208">
        <v>18621.466666666667</v>
      </c>
      <c r="ET73" s="142">
        <v>15100</v>
      </c>
      <c r="EU73" s="142">
        <v>1839.9166666666667</v>
      </c>
      <c r="EV73" s="207">
        <v>5193.5</v>
      </c>
      <c r="EW73" s="208">
        <v>8530.2727272727279</v>
      </c>
      <c r="EX73" s="143">
        <v>10766.666666666666</v>
      </c>
      <c r="EY73" s="179"/>
      <c r="EZ73" s="12"/>
      <c r="FA73" s="12"/>
      <c r="FB73" s="12"/>
      <c r="FC73" s="12"/>
      <c r="FD73" s="12"/>
      <c r="FE73" s="12"/>
      <c r="FF73" s="12"/>
      <c r="FG73" s="12"/>
      <c r="FH73" s="12"/>
      <c r="FI73" s="12"/>
      <c r="FJ73" s="12"/>
      <c r="FK73" s="12"/>
      <c r="FL73" s="12"/>
      <c r="FM73" s="12"/>
      <c r="FN73" s="12"/>
      <c r="FO73" s="12"/>
      <c r="FP73" s="12"/>
      <c r="FQ73" s="12"/>
    </row>
    <row r="74" spans="1:173" s="16" customFormat="1" x14ac:dyDescent="0.25">
      <c r="A74" s="12"/>
      <c r="B74" s="138" t="s">
        <v>268</v>
      </c>
      <c r="C74" s="26">
        <v>50</v>
      </c>
      <c r="D74" s="25">
        <v>9.4500094500094504E-3</v>
      </c>
      <c r="E74" s="30">
        <v>1431.8936170212767</v>
      </c>
      <c r="F74" s="70">
        <v>-34.95918367346939</v>
      </c>
      <c r="G74" s="27">
        <v>732682</v>
      </c>
      <c r="H74" s="24">
        <v>49</v>
      </c>
      <c r="I74" s="40">
        <v>14952.693877551021</v>
      </c>
      <c r="J74" s="77">
        <v>14</v>
      </c>
      <c r="K74" s="72">
        <v>11</v>
      </c>
      <c r="L74" s="72">
        <v>27201</v>
      </c>
      <c r="M74" s="72">
        <v>67299</v>
      </c>
      <c r="N74" s="74">
        <v>0.40418133999019301</v>
      </c>
      <c r="O74" s="28">
        <v>8</v>
      </c>
      <c r="P74" s="19">
        <v>11</v>
      </c>
      <c r="Q74" s="24">
        <v>7</v>
      </c>
      <c r="R74" s="19">
        <v>3</v>
      </c>
      <c r="S74" s="24">
        <v>9</v>
      </c>
      <c r="T74" s="19">
        <v>12</v>
      </c>
      <c r="U74" s="268">
        <v>50</v>
      </c>
      <c r="V74" s="197">
        <v>0.16</v>
      </c>
      <c r="W74" s="198">
        <v>0.22</v>
      </c>
      <c r="X74" s="198">
        <v>0.14000000000000001</v>
      </c>
      <c r="Y74" s="198">
        <v>0.06</v>
      </c>
      <c r="Z74" s="198">
        <v>0.18</v>
      </c>
      <c r="AA74" s="199">
        <v>0.24</v>
      </c>
      <c r="AB74" s="79">
        <v>40</v>
      </c>
      <c r="AC74" s="110">
        <v>8</v>
      </c>
      <c r="AD74" s="155">
        <v>0.2</v>
      </c>
      <c r="AE74" s="107">
        <v>770.5</v>
      </c>
      <c r="AF74" s="95">
        <v>16</v>
      </c>
      <c r="AG74" s="268">
        <v>4</v>
      </c>
      <c r="AH74" s="155">
        <v>0.25</v>
      </c>
      <c r="AI74" s="112">
        <v>293.75</v>
      </c>
      <c r="AJ74" s="110">
        <v>39</v>
      </c>
      <c r="AK74" s="211">
        <v>16</v>
      </c>
      <c r="AL74" s="155">
        <v>0.41025641025641024</v>
      </c>
      <c r="AM74" s="107">
        <v>1914.9375</v>
      </c>
      <c r="AN74" s="77">
        <v>28</v>
      </c>
      <c r="AO74" s="110">
        <v>7</v>
      </c>
      <c r="AP74" s="155">
        <v>0.25</v>
      </c>
      <c r="AQ74" s="123">
        <v>625.14285714285711</v>
      </c>
      <c r="AR74" s="268">
        <v>6</v>
      </c>
      <c r="AS74" s="122">
        <v>3</v>
      </c>
      <c r="AT74" s="155">
        <v>0.5</v>
      </c>
      <c r="AU74" s="123">
        <v>1128</v>
      </c>
      <c r="AV74" s="269">
        <v>26</v>
      </c>
      <c r="AW74" s="154">
        <v>0.52</v>
      </c>
      <c r="AX74" s="30">
        <v>49136</v>
      </c>
      <c r="AY74" s="117">
        <v>1889.8461538461538</v>
      </c>
      <c r="AZ74" s="268">
        <v>7</v>
      </c>
      <c r="BA74" s="19">
        <v>17</v>
      </c>
      <c r="BB74" s="154">
        <v>0.14000000000000001</v>
      </c>
      <c r="BC74" s="47">
        <v>7870</v>
      </c>
      <c r="BD74" s="116">
        <v>1124.2857142857142</v>
      </c>
      <c r="BE74" s="117">
        <v>462.94117647058823</v>
      </c>
      <c r="BF74" s="96">
        <v>38</v>
      </c>
      <c r="BG74" s="110">
        <v>99</v>
      </c>
      <c r="BH74" s="155">
        <v>0.76</v>
      </c>
      <c r="BI74" s="107">
        <v>262035</v>
      </c>
      <c r="BJ74" s="116">
        <v>6895.6578947368425</v>
      </c>
      <c r="BK74" s="117">
        <v>2646.818181818182</v>
      </c>
      <c r="BL74" s="77">
        <v>17</v>
      </c>
      <c r="BM74" s="110">
        <v>32</v>
      </c>
      <c r="BN74" s="155">
        <v>0.34</v>
      </c>
      <c r="BO74" s="110">
        <v>23639</v>
      </c>
      <c r="BP74" s="116">
        <v>1390.5294117647059</v>
      </c>
      <c r="BQ74" s="117">
        <v>738.71875</v>
      </c>
      <c r="BR74" s="77">
        <v>23</v>
      </c>
      <c r="BS74" s="110">
        <v>39</v>
      </c>
      <c r="BT74" s="155">
        <v>0.46</v>
      </c>
      <c r="BU74" s="107">
        <v>247101</v>
      </c>
      <c r="BV74" s="116">
        <v>10743.521739130434</v>
      </c>
      <c r="BW74" s="117">
        <v>6335.9230769230771</v>
      </c>
      <c r="BX74" s="77">
        <v>11</v>
      </c>
      <c r="BY74" s="110">
        <v>15</v>
      </c>
      <c r="BZ74" s="154">
        <v>0.22</v>
      </c>
      <c r="CA74" s="107">
        <v>12680</v>
      </c>
      <c r="CB74" s="116">
        <v>1152.7272727272727</v>
      </c>
      <c r="CC74" s="117">
        <v>845.33333333333337</v>
      </c>
      <c r="CD74" s="79">
        <v>30</v>
      </c>
      <c r="CE74" s="110">
        <v>38</v>
      </c>
      <c r="CF74" s="154">
        <v>0.6</v>
      </c>
      <c r="CG74" s="107">
        <v>52424</v>
      </c>
      <c r="CH74" s="116">
        <v>1747.4666666666667</v>
      </c>
      <c r="CI74" s="117">
        <v>1379.578947368421</v>
      </c>
      <c r="CJ74" s="77">
        <v>1</v>
      </c>
      <c r="CK74" s="110">
        <v>2</v>
      </c>
      <c r="CL74" s="154">
        <v>0.02</v>
      </c>
      <c r="CM74" s="107">
        <v>3072</v>
      </c>
      <c r="CN74" s="116">
        <v>3072</v>
      </c>
      <c r="CO74" s="117">
        <v>1536</v>
      </c>
      <c r="CP74" s="79">
        <v>26</v>
      </c>
      <c r="CQ74" s="122">
        <v>56</v>
      </c>
      <c r="CR74" s="154">
        <v>0.52</v>
      </c>
      <c r="CS74" s="107">
        <v>123861</v>
      </c>
      <c r="CT74" s="116">
        <v>4763.8846153846152</v>
      </c>
      <c r="CU74" s="117">
        <v>2211.8035714285716</v>
      </c>
      <c r="CV74" s="26">
        <v>18</v>
      </c>
      <c r="CW74" s="154">
        <v>0.36</v>
      </c>
      <c r="CX74" s="29"/>
      <c r="CY74" s="97"/>
      <c r="CZ74" s="44">
        <v>17964.222222222223</v>
      </c>
      <c r="DA74" s="95">
        <v>32</v>
      </c>
      <c r="DB74" s="154">
        <v>0.64</v>
      </c>
      <c r="DC74" s="29"/>
      <c r="DD74" s="97"/>
      <c r="DE74" s="46">
        <v>13204.064516129032</v>
      </c>
      <c r="DF74" s="98">
        <v>2</v>
      </c>
      <c r="DG74" s="94">
        <v>19</v>
      </c>
      <c r="DH74" s="95">
        <v>17</v>
      </c>
      <c r="DI74" s="94">
        <v>12</v>
      </c>
      <c r="DJ74" s="95"/>
      <c r="DK74" s="154">
        <v>0.04</v>
      </c>
      <c r="DL74" s="154">
        <v>0.38</v>
      </c>
      <c r="DM74" s="154">
        <v>0.34</v>
      </c>
      <c r="DN74" s="154">
        <v>0.24</v>
      </c>
      <c r="DO74" s="29"/>
      <c r="DP74" s="29"/>
      <c r="DQ74" s="29"/>
      <c r="DR74" s="29"/>
      <c r="DS74" s="29"/>
      <c r="DT74" s="29"/>
      <c r="DU74" s="29"/>
      <c r="DV74" s="29"/>
      <c r="DW74" s="44">
        <v>11405.5</v>
      </c>
      <c r="DX74" s="44">
        <v>8332.9473684210534</v>
      </c>
      <c r="DY74" s="47">
        <v>20243.3125</v>
      </c>
      <c r="DZ74" s="40">
        <v>18971</v>
      </c>
      <c r="EA74" s="26">
        <v>21</v>
      </c>
      <c r="EB74" s="141">
        <v>28</v>
      </c>
      <c r="EC74" s="155">
        <v>0.42857142857142855</v>
      </c>
      <c r="ED74" s="156">
        <v>0.5714285714285714</v>
      </c>
      <c r="EE74" s="142">
        <v>12895.666666666666</v>
      </c>
      <c r="EF74" s="143">
        <v>16495.464285714286</v>
      </c>
      <c r="EG74" s="276">
        <v>8</v>
      </c>
      <c r="EH74" s="173">
        <v>3</v>
      </c>
      <c r="EI74" s="173">
        <v>6</v>
      </c>
      <c r="EJ74" s="149">
        <v>11</v>
      </c>
      <c r="EK74" s="174">
        <v>18</v>
      </c>
      <c r="EL74" s="174">
        <v>3</v>
      </c>
      <c r="EM74" s="153">
        <v>0.16</v>
      </c>
      <c r="EN74" s="153">
        <v>0.06</v>
      </c>
      <c r="EO74" s="153">
        <v>0.12</v>
      </c>
      <c r="EP74" s="153">
        <v>0.22</v>
      </c>
      <c r="EQ74" s="153">
        <v>0.36</v>
      </c>
      <c r="ER74" s="153">
        <v>0.06</v>
      </c>
      <c r="ES74" s="208">
        <v>35664</v>
      </c>
      <c r="ET74" s="142">
        <v>12298.666666666666</v>
      </c>
      <c r="EU74" s="142">
        <v>14907.333333333334</v>
      </c>
      <c r="EV74" s="207">
        <v>7390</v>
      </c>
      <c r="EW74" s="208">
        <v>11359.166666666666</v>
      </c>
      <c r="EX74" s="143">
        <v>11758.333333333334</v>
      </c>
      <c r="EY74" s="179"/>
      <c r="EZ74" s="12"/>
      <c r="FA74" s="12"/>
      <c r="FB74" s="12"/>
      <c r="FC74" s="12"/>
      <c r="FD74" s="12"/>
      <c r="FE74" s="12"/>
      <c r="FF74" s="12"/>
      <c r="FG74" s="12"/>
      <c r="FH74" s="12"/>
      <c r="FI74" s="12"/>
      <c r="FJ74" s="12"/>
      <c r="FK74" s="12"/>
      <c r="FL74" s="12"/>
      <c r="FM74" s="12"/>
      <c r="FN74" s="12"/>
      <c r="FO74" s="12"/>
      <c r="FP74" s="12"/>
      <c r="FQ74" s="12"/>
    </row>
    <row r="75" spans="1:173" s="16" customFormat="1" x14ac:dyDescent="0.25">
      <c r="A75" s="12"/>
      <c r="B75" s="138" t="s">
        <v>269</v>
      </c>
      <c r="C75" s="26">
        <v>58</v>
      </c>
      <c r="D75" s="25">
        <v>1.0962010962010962E-2</v>
      </c>
      <c r="E75" s="30">
        <v>1587.3090909090909</v>
      </c>
      <c r="F75" s="70">
        <v>-1.5172413793103448</v>
      </c>
      <c r="G75" s="27">
        <v>1079888</v>
      </c>
      <c r="H75" s="24">
        <v>56</v>
      </c>
      <c r="I75" s="40">
        <v>19283.714285714286</v>
      </c>
      <c r="J75" s="77">
        <v>20</v>
      </c>
      <c r="K75" s="72">
        <v>12</v>
      </c>
      <c r="L75" s="72">
        <v>35796</v>
      </c>
      <c r="M75" s="72">
        <v>87302</v>
      </c>
      <c r="N75" s="74">
        <v>0.41002497079104716</v>
      </c>
      <c r="O75" s="28">
        <v>13</v>
      </c>
      <c r="P75" s="19">
        <v>11</v>
      </c>
      <c r="Q75" s="24">
        <v>5</v>
      </c>
      <c r="R75" s="19">
        <v>4</v>
      </c>
      <c r="S75" s="24">
        <v>10</v>
      </c>
      <c r="T75" s="19">
        <v>15</v>
      </c>
      <c r="U75" s="268">
        <v>58</v>
      </c>
      <c r="V75" s="197">
        <v>0.22413793103448276</v>
      </c>
      <c r="W75" s="198">
        <v>0.18965517241379309</v>
      </c>
      <c r="X75" s="198">
        <v>8.6206896551724144E-2</v>
      </c>
      <c r="Y75" s="198">
        <v>6.8965517241379309E-2</v>
      </c>
      <c r="Z75" s="198">
        <v>0.17241379310344829</v>
      </c>
      <c r="AA75" s="199">
        <v>0.25862068965517243</v>
      </c>
      <c r="AB75" s="79">
        <v>47</v>
      </c>
      <c r="AC75" s="110">
        <v>12</v>
      </c>
      <c r="AD75" s="155">
        <v>0.25531914893617019</v>
      </c>
      <c r="AE75" s="107">
        <v>1011</v>
      </c>
      <c r="AF75" s="95"/>
      <c r="AG75" s="268"/>
      <c r="AH75" s="155" t="s">
        <v>329</v>
      </c>
      <c r="AI75" s="112"/>
      <c r="AJ75" s="110"/>
      <c r="AK75" s="211"/>
      <c r="AL75" s="155" t="s">
        <v>330</v>
      </c>
      <c r="AM75" s="107"/>
      <c r="AN75" s="77"/>
      <c r="AO75" s="110"/>
      <c r="AP75" s="155" t="s">
        <v>330</v>
      </c>
      <c r="AQ75" s="123"/>
      <c r="AR75" s="268"/>
      <c r="AS75" s="122"/>
      <c r="AT75" s="155" t="s">
        <v>330</v>
      </c>
      <c r="AU75" s="123"/>
      <c r="AV75" s="269"/>
      <c r="AW75" s="154">
        <v>0</v>
      </c>
      <c r="AX75" s="30"/>
      <c r="AY75" s="117" t="s">
        <v>330</v>
      </c>
      <c r="AZ75" s="268"/>
      <c r="BA75" s="19"/>
      <c r="BB75" s="154">
        <v>0</v>
      </c>
      <c r="BC75" s="47"/>
      <c r="BD75" s="116" t="s">
        <v>329</v>
      </c>
      <c r="BE75" s="117" t="s">
        <v>329</v>
      </c>
      <c r="BF75" s="96"/>
      <c r="BG75" s="110"/>
      <c r="BH75" s="155">
        <v>0</v>
      </c>
      <c r="BI75" s="107"/>
      <c r="BJ75" s="116" t="s">
        <v>329</v>
      </c>
      <c r="BK75" s="117" t="s">
        <v>329</v>
      </c>
      <c r="BL75" s="77"/>
      <c r="BM75" s="110"/>
      <c r="BN75" s="155">
        <v>0</v>
      </c>
      <c r="BO75" s="110"/>
      <c r="BP75" s="116" t="s">
        <v>329</v>
      </c>
      <c r="BQ75" s="117" t="s">
        <v>329</v>
      </c>
      <c r="BR75" s="77"/>
      <c r="BS75" s="110"/>
      <c r="BT75" s="155">
        <v>0</v>
      </c>
      <c r="BU75" s="107"/>
      <c r="BV75" s="116" t="s">
        <v>329</v>
      </c>
      <c r="BW75" s="117" t="s">
        <v>329</v>
      </c>
      <c r="BX75" s="77"/>
      <c r="BY75" s="110"/>
      <c r="BZ75" s="154">
        <v>0</v>
      </c>
      <c r="CA75" s="107"/>
      <c r="CB75" s="116" t="s">
        <v>329</v>
      </c>
      <c r="CC75" s="117" t="s">
        <v>329</v>
      </c>
      <c r="CD75" s="79"/>
      <c r="CE75" s="110"/>
      <c r="CF75" s="154">
        <v>0</v>
      </c>
      <c r="CG75" s="107"/>
      <c r="CH75" s="116" t="s">
        <v>329</v>
      </c>
      <c r="CI75" s="117" t="s">
        <v>329</v>
      </c>
      <c r="CJ75" s="77"/>
      <c r="CK75" s="110"/>
      <c r="CL75" s="154">
        <v>0</v>
      </c>
      <c r="CM75" s="107"/>
      <c r="CN75" s="116" t="s">
        <v>329</v>
      </c>
      <c r="CO75" s="117" t="s">
        <v>329</v>
      </c>
      <c r="CP75" s="79"/>
      <c r="CQ75" s="122"/>
      <c r="CR75" s="154">
        <v>0</v>
      </c>
      <c r="CS75" s="107"/>
      <c r="CT75" s="116" t="s">
        <v>329</v>
      </c>
      <c r="CU75" s="117" t="s">
        <v>329</v>
      </c>
      <c r="CV75" s="26"/>
      <c r="CW75" s="154">
        <v>0</v>
      </c>
      <c r="CX75" s="29"/>
      <c r="CY75" s="97"/>
      <c r="CZ75" s="44"/>
      <c r="DA75" s="95"/>
      <c r="DB75" s="154">
        <v>1</v>
      </c>
      <c r="DC75" s="29"/>
      <c r="DD75" s="97"/>
      <c r="DE75" s="46"/>
      <c r="DF75" s="98"/>
      <c r="DG75" s="94"/>
      <c r="DH75" s="95"/>
      <c r="DI75" s="94"/>
      <c r="DJ75" s="95"/>
      <c r="DK75" s="154">
        <v>0</v>
      </c>
      <c r="DL75" s="154">
        <v>0</v>
      </c>
      <c r="DM75" s="154">
        <v>0</v>
      </c>
      <c r="DN75" s="154">
        <v>0</v>
      </c>
      <c r="DO75" s="29"/>
      <c r="DP75" s="29"/>
      <c r="DQ75" s="29"/>
      <c r="DR75" s="29"/>
      <c r="DS75" s="29"/>
      <c r="DT75" s="29"/>
      <c r="DU75" s="29"/>
      <c r="DV75" s="29"/>
      <c r="DW75" s="44"/>
      <c r="DX75" s="44"/>
      <c r="DY75" s="47"/>
      <c r="DZ75" s="40"/>
      <c r="EA75" s="26"/>
      <c r="EB75" s="141"/>
      <c r="EC75" s="155" t="s">
        <v>330</v>
      </c>
      <c r="ED75" s="156" t="s">
        <v>330</v>
      </c>
      <c r="EE75" s="142"/>
      <c r="EF75" s="143"/>
      <c r="EG75" s="276"/>
      <c r="EH75" s="173"/>
      <c r="EI75" s="173"/>
      <c r="EJ75" s="149"/>
      <c r="EK75" s="174"/>
      <c r="EL75" s="174"/>
      <c r="EM75" s="153">
        <v>0</v>
      </c>
      <c r="EN75" s="153">
        <v>0</v>
      </c>
      <c r="EO75" s="153">
        <v>0</v>
      </c>
      <c r="EP75" s="153">
        <v>0</v>
      </c>
      <c r="EQ75" s="153">
        <v>0</v>
      </c>
      <c r="ER75" s="153">
        <v>0</v>
      </c>
      <c r="ES75" s="208"/>
      <c r="ET75" s="142"/>
      <c r="EU75" s="142"/>
      <c r="EV75" s="207"/>
      <c r="EW75" s="208"/>
      <c r="EX75" s="143"/>
      <c r="EY75" s="179"/>
      <c r="EZ75" s="12"/>
      <c r="FA75" s="12"/>
      <c r="FB75" s="12"/>
      <c r="FC75" s="12"/>
      <c r="FD75" s="12"/>
      <c r="FE75" s="12"/>
      <c r="FF75" s="12"/>
      <c r="FG75" s="12"/>
      <c r="FH75" s="12"/>
      <c r="FI75" s="12"/>
      <c r="FJ75" s="12"/>
      <c r="FK75" s="12"/>
      <c r="FL75" s="12"/>
      <c r="FM75" s="12"/>
      <c r="FN75" s="12"/>
      <c r="FO75" s="12"/>
      <c r="FP75" s="12"/>
      <c r="FQ75" s="12"/>
    </row>
    <row r="76" spans="1:173" s="16" customFormat="1" x14ac:dyDescent="0.25">
      <c r="A76" s="12"/>
      <c r="B76" s="138" t="s">
        <v>270</v>
      </c>
      <c r="C76" s="26">
        <v>50</v>
      </c>
      <c r="D76" s="25">
        <v>9.4500094500094504E-3</v>
      </c>
      <c r="E76" s="30">
        <v>1196.9574468085107</v>
      </c>
      <c r="F76" s="70">
        <v>-80</v>
      </c>
      <c r="G76" s="27">
        <v>464247</v>
      </c>
      <c r="H76" s="24">
        <v>47</v>
      </c>
      <c r="I76" s="40">
        <v>9877.5957446808516</v>
      </c>
      <c r="J76" s="77">
        <v>19</v>
      </c>
      <c r="K76" s="72">
        <v>13</v>
      </c>
      <c r="L76" s="72">
        <v>26467</v>
      </c>
      <c r="M76" s="72">
        <v>56257</v>
      </c>
      <c r="N76" s="74">
        <v>0.47046589757719037</v>
      </c>
      <c r="O76" s="28">
        <v>7</v>
      </c>
      <c r="P76" s="19">
        <v>17</v>
      </c>
      <c r="Q76" s="24">
        <v>3</v>
      </c>
      <c r="R76" s="19">
        <v>3</v>
      </c>
      <c r="S76" s="24">
        <v>7</v>
      </c>
      <c r="T76" s="19">
        <v>13</v>
      </c>
      <c r="U76" s="268">
        <v>50</v>
      </c>
      <c r="V76" s="197">
        <v>0.14000000000000001</v>
      </c>
      <c r="W76" s="198">
        <v>0.34</v>
      </c>
      <c r="X76" s="198">
        <v>0.06</v>
      </c>
      <c r="Y76" s="198">
        <v>0.06</v>
      </c>
      <c r="Z76" s="198">
        <v>0.14000000000000001</v>
      </c>
      <c r="AA76" s="199">
        <v>0.26</v>
      </c>
      <c r="AB76" s="79">
        <v>35</v>
      </c>
      <c r="AC76" s="110">
        <v>9</v>
      </c>
      <c r="AD76" s="155">
        <v>0.25714285714285712</v>
      </c>
      <c r="AE76" s="107">
        <v>670.66666666666663</v>
      </c>
      <c r="AF76" s="95">
        <v>23</v>
      </c>
      <c r="AG76" s="268">
        <v>4</v>
      </c>
      <c r="AH76" s="155">
        <v>0.17391304347826086</v>
      </c>
      <c r="AI76" s="112">
        <v>621</v>
      </c>
      <c r="AJ76" s="110">
        <v>45</v>
      </c>
      <c r="AK76" s="211">
        <v>16</v>
      </c>
      <c r="AL76" s="155">
        <v>0.35555555555555557</v>
      </c>
      <c r="AM76" s="107">
        <v>2124.5625</v>
      </c>
      <c r="AN76" s="77">
        <v>17</v>
      </c>
      <c r="AO76" s="110">
        <v>7</v>
      </c>
      <c r="AP76" s="155">
        <v>0.41176470588235292</v>
      </c>
      <c r="AQ76" s="123">
        <v>202.42857142857142</v>
      </c>
      <c r="AR76" s="268">
        <v>19</v>
      </c>
      <c r="AS76" s="122">
        <v>4</v>
      </c>
      <c r="AT76" s="155">
        <v>0.21052631578947367</v>
      </c>
      <c r="AU76" s="123">
        <v>1916.5</v>
      </c>
      <c r="AV76" s="269">
        <v>29</v>
      </c>
      <c r="AW76" s="154">
        <v>0.57999999999999996</v>
      </c>
      <c r="AX76" s="30">
        <v>69186</v>
      </c>
      <c r="AY76" s="117">
        <v>2385.7241379310344</v>
      </c>
      <c r="AZ76" s="268">
        <v>6</v>
      </c>
      <c r="BA76" s="19">
        <v>25</v>
      </c>
      <c r="BB76" s="154">
        <v>0.12</v>
      </c>
      <c r="BC76" s="47">
        <v>10124</v>
      </c>
      <c r="BD76" s="116">
        <v>1687.3333333333333</v>
      </c>
      <c r="BE76" s="117">
        <v>404.96</v>
      </c>
      <c r="BF76" s="96">
        <v>47</v>
      </c>
      <c r="BG76" s="110">
        <v>133</v>
      </c>
      <c r="BH76" s="155">
        <v>0.94</v>
      </c>
      <c r="BI76" s="107">
        <v>458753</v>
      </c>
      <c r="BJ76" s="116">
        <v>9760.7021276595751</v>
      </c>
      <c r="BK76" s="117">
        <v>3449.2706766917295</v>
      </c>
      <c r="BL76" s="77">
        <v>21</v>
      </c>
      <c r="BM76" s="110">
        <v>35</v>
      </c>
      <c r="BN76" s="155">
        <v>0.42</v>
      </c>
      <c r="BO76" s="110">
        <v>45377</v>
      </c>
      <c r="BP76" s="116">
        <v>2160.8095238095239</v>
      </c>
      <c r="BQ76" s="117">
        <v>1296.4857142857143</v>
      </c>
      <c r="BR76" s="77">
        <v>31</v>
      </c>
      <c r="BS76" s="110">
        <v>66</v>
      </c>
      <c r="BT76" s="155">
        <v>0.62</v>
      </c>
      <c r="BU76" s="107">
        <v>264841</v>
      </c>
      <c r="BV76" s="116">
        <v>8543.2580645161288</v>
      </c>
      <c r="BW76" s="117">
        <v>4012.742424242424</v>
      </c>
      <c r="BX76" s="77">
        <v>5</v>
      </c>
      <c r="BY76" s="110">
        <v>5</v>
      </c>
      <c r="BZ76" s="154">
        <v>0.1</v>
      </c>
      <c r="CA76" s="107">
        <v>4784</v>
      </c>
      <c r="CB76" s="116">
        <v>956.8</v>
      </c>
      <c r="CC76" s="117">
        <v>956.8</v>
      </c>
      <c r="CD76" s="79">
        <v>36</v>
      </c>
      <c r="CE76" s="110">
        <v>47</v>
      </c>
      <c r="CF76" s="154">
        <v>0.72</v>
      </c>
      <c r="CG76" s="107">
        <v>46043</v>
      </c>
      <c r="CH76" s="116">
        <v>1278.9722222222222</v>
      </c>
      <c r="CI76" s="117">
        <v>979.63829787234044</v>
      </c>
      <c r="CJ76" s="77">
        <v>1</v>
      </c>
      <c r="CK76" s="110">
        <v>1</v>
      </c>
      <c r="CL76" s="154">
        <v>0.02</v>
      </c>
      <c r="CM76" s="107">
        <v>738</v>
      </c>
      <c r="CN76" s="116">
        <v>738</v>
      </c>
      <c r="CO76" s="117">
        <v>738</v>
      </c>
      <c r="CP76" s="79">
        <v>24</v>
      </c>
      <c r="CQ76" s="122">
        <v>54</v>
      </c>
      <c r="CR76" s="154">
        <v>0.48</v>
      </c>
      <c r="CS76" s="107">
        <v>249228</v>
      </c>
      <c r="CT76" s="116">
        <v>10384.5</v>
      </c>
      <c r="CU76" s="117">
        <v>4615.333333333333</v>
      </c>
      <c r="CV76" s="26">
        <v>23</v>
      </c>
      <c r="CW76" s="154">
        <v>0.46</v>
      </c>
      <c r="CX76" s="29"/>
      <c r="CY76" s="97"/>
      <c r="CZ76" s="44">
        <v>25338.434782608696</v>
      </c>
      <c r="DA76" s="95">
        <v>35</v>
      </c>
      <c r="DB76" s="154">
        <v>0.54</v>
      </c>
      <c r="DC76" s="29"/>
      <c r="DD76" s="97"/>
      <c r="DE76" s="46">
        <v>15063.757575757576</v>
      </c>
      <c r="DF76" s="98">
        <v>3</v>
      </c>
      <c r="DG76" s="94">
        <v>19</v>
      </c>
      <c r="DH76" s="95">
        <v>24</v>
      </c>
      <c r="DI76" s="94">
        <v>12</v>
      </c>
      <c r="DJ76" s="95"/>
      <c r="DK76" s="154">
        <v>0.06</v>
      </c>
      <c r="DL76" s="154">
        <v>0.38</v>
      </c>
      <c r="DM76" s="154">
        <v>0.48</v>
      </c>
      <c r="DN76" s="154">
        <v>0.24</v>
      </c>
      <c r="DO76" s="29"/>
      <c r="DP76" s="29"/>
      <c r="DQ76" s="29"/>
      <c r="DR76" s="29"/>
      <c r="DS76" s="29"/>
      <c r="DT76" s="29"/>
      <c r="DU76" s="29"/>
      <c r="DV76" s="29"/>
      <c r="DW76" s="44">
        <v>7873</v>
      </c>
      <c r="DX76" s="44">
        <v>20703.684210526317</v>
      </c>
      <c r="DY76" s="47">
        <v>21399.454545454544</v>
      </c>
      <c r="DZ76" s="40">
        <v>16009.25</v>
      </c>
      <c r="EA76" s="26">
        <v>26</v>
      </c>
      <c r="EB76" s="141">
        <v>30</v>
      </c>
      <c r="EC76" s="155">
        <v>0.4642857142857143</v>
      </c>
      <c r="ED76" s="156">
        <v>0.5357142857142857</v>
      </c>
      <c r="EE76" s="142">
        <v>23054.23076923077</v>
      </c>
      <c r="EF76" s="143">
        <v>16015.933333333332</v>
      </c>
      <c r="EG76" s="276">
        <v>20</v>
      </c>
      <c r="EH76" s="173">
        <v>5</v>
      </c>
      <c r="EI76" s="173">
        <v>7</v>
      </c>
      <c r="EJ76" s="149">
        <v>6</v>
      </c>
      <c r="EK76" s="174">
        <v>11</v>
      </c>
      <c r="EL76" s="174">
        <v>9</v>
      </c>
      <c r="EM76" s="153">
        <v>0.4</v>
      </c>
      <c r="EN76" s="153">
        <v>0.1</v>
      </c>
      <c r="EO76" s="153">
        <v>0.14000000000000001</v>
      </c>
      <c r="EP76" s="153">
        <v>0.12</v>
      </c>
      <c r="EQ76" s="153">
        <v>0.22</v>
      </c>
      <c r="ER76" s="153">
        <v>0.18</v>
      </c>
      <c r="ES76" s="208">
        <v>23452.35</v>
      </c>
      <c r="ET76" s="142">
        <v>16878.25</v>
      </c>
      <c r="EU76" s="142">
        <v>16903.857142857141</v>
      </c>
      <c r="EV76" s="207">
        <v>8525.6</v>
      </c>
      <c r="EW76" s="208">
        <v>26547.363636363636</v>
      </c>
      <c r="EX76" s="143">
        <v>10039.111111111111</v>
      </c>
      <c r="EY76" s="179"/>
      <c r="EZ76" s="12"/>
      <c r="FA76" s="12"/>
      <c r="FB76" s="12"/>
      <c r="FC76" s="12"/>
      <c r="FD76" s="12"/>
      <c r="FE76" s="12"/>
      <c r="FF76" s="12"/>
      <c r="FG76" s="12"/>
      <c r="FH76" s="12"/>
      <c r="FI76" s="12"/>
      <c r="FJ76" s="12"/>
      <c r="FK76" s="12"/>
      <c r="FL76" s="12"/>
      <c r="FM76" s="12"/>
      <c r="FN76" s="12"/>
      <c r="FO76" s="12"/>
      <c r="FP76" s="12"/>
      <c r="FQ76" s="12"/>
    </row>
    <row r="77" spans="1:173" s="16" customFormat="1" x14ac:dyDescent="0.25">
      <c r="A77" s="12"/>
      <c r="B77" s="138" t="s">
        <v>271</v>
      </c>
      <c r="C77" s="26">
        <v>102</v>
      </c>
      <c r="D77" s="25">
        <v>1.9278019278019278E-2</v>
      </c>
      <c r="E77" s="30">
        <v>1305.23</v>
      </c>
      <c r="F77" s="70">
        <v>-2.1683168316831685</v>
      </c>
      <c r="G77" s="27">
        <v>1147989</v>
      </c>
      <c r="H77" s="24">
        <v>95</v>
      </c>
      <c r="I77" s="40">
        <v>12084.094736842106</v>
      </c>
      <c r="J77" s="77">
        <v>33</v>
      </c>
      <c r="K77" s="72">
        <v>29</v>
      </c>
      <c r="L77" s="72">
        <v>56913</v>
      </c>
      <c r="M77" s="72">
        <v>130523</v>
      </c>
      <c r="N77" s="74">
        <v>0.43603809290316647</v>
      </c>
      <c r="O77" s="28">
        <v>13</v>
      </c>
      <c r="P77" s="19">
        <v>20</v>
      </c>
      <c r="Q77" s="24">
        <v>6</v>
      </c>
      <c r="R77" s="19">
        <v>9</v>
      </c>
      <c r="S77" s="24">
        <v>17</v>
      </c>
      <c r="T77" s="19">
        <v>37</v>
      </c>
      <c r="U77" s="268">
        <v>102</v>
      </c>
      <c r="V77" s="197">
        <v>0.12745098039215685</v>
      </c>
      <c r="W77" s="198">
        <v>0.19607843137254902</v>
      </c>
      <c r="X77" s="198">
        <v>5.8823529411764705E-2</v>
      </c>
      <c r="Y77" s="198">
        <v>8.8235294117647065E-2</v>
      </c>
      <c r="Z77" s="198">
        <v>0.16666666666666666</v>
      </c>
      <c r="AA77" s="199">
        <v>0.36274509803921567</v>
      </c>
      <c r="AB77" s="79">
        <v>81</v>
      </c>
      <c r="AC77" s="110">
        <v>20</v>
      </c>
      <c r="AD77" s="155">
        <v>0.24691358024691357</v>
      </c>
      <c r="AE77" s="107">
        <v>907.7</v>
      </c>
      <c r="AF77" s="95">
        <v>26</v>
      </c>
      <c r="AG77" s="268">
        <v>4</v>
      </c>
      <c r="AH77" s="155">
        <v>0.15384615384615385</v>
      </c>
      <c r="AI77" s="112">
        <v>368.75</v>
      </c>
      <c r="AJ77" s="110">
        <v>29</v>
      </c>
      <c r="AK77" s="211">
        <v>11</v>
      </c>
      <c r="AL77" s="155">
        <v>0.37931034482758619</v>
      </c>
      <c r="AM77" s="107">
        <v>3163.090909090909</v>
      </c>
      <c r="AN77" s="77">
        <v>31</v>
      </c>
      <c r="AO77" s="110">
        <v>7</v>
      </c>
      <c r="AP77" s="155">
        <v>0.22580645161290322</v>
      </c>
      <c r="AQ77" s="123">
        <v>674.57142857142856</v>
      </c>
      <c r="AR77" s="268">
        <v>6</v>
      </c>
      <c r="AS77" s="122"/>
      <c r="AT77" s="155">
        <v>0</v>
      </c>
      <c r="AU77" s="123"/>
      <c r="AV77" s="269">
        <v>23</v>
      </c>
      <c r="AW77" s="154">
        <v>0.22549019607843138</v>
      </c>
      <c r="AX77" s="30">
        <v>56392</v>
      </c>
      <c r="AY77" s="117">
        <v>2451.8260869565215</v>
      </c>
      <c r="AZ77" s="268">
        <v>3</v>
      </c>
      <c r="BA77" s="19">
        <v>6</v>
      </c>
      <c r="BB77" s="154">
        <v>2.9411764705882353E-2</v>
      </c>
      <c r="BC77" s="47">
        <v>2655</v>
      </c>
      <c r="BD77" s="116">
        <v>885</v>
      </c>
      <c r="BE77" s="117">
        <v>442.5</v>
      </c>
      <c r="BF77" s="96">
        <v>29</v>
      </c>
      <c r="BG77" s="110">
        <v>67</v>
      </c>
      <c r="BH77" s="155">
        <v>0.28431372549019607</v>
      </c>
      <c r="BI77" s="107">
        <v>131065</v>
      </c>
      <c r="BJ77" s="116">
        <v>4519.4827586206893</v>
      </c>
      <c r="BK77" s="117">
        <v>1956.1940298507463</v>
      </c>
      <c r="BL77" s="77">
        <v>20</v>
      </c>
      <c r="BM77" s="110">
        <v>40</v>
      </c>
      <c r="BN77" s="155">
        <v>0.19607843137254902</v>
      </c>
      <c r="BO77" s="110">
        <v>42975</v>
      </c>
      <c r="BP77" s="116">
        <v>2148.75</v>
      </c>
      <c r="BQ77" s="117">
        <v>1074.375</v>
      </c>
      <c r="BR77" s="77">
        <v>32</v>
      </c>
      <c r="BS77" s="110">
        <v>66</v>
      </c>
      <c r="BT77" s="155">
        <v>0.31372549019607843</v>
      </c>
      <c r="BU77" s="107">
        <v>219371</v>
      </c>
      <c r="BV77" s="116">
        <v>6855.34375</v>
      </c>
      <c r="BW77" s="117">
        <v>3323.8030303030305</v>
      </c>
      <c r="BX77" s="77">
        <v>5</v>
      </c>
      <c r="BY77" s="110">
        <v>6</v>
      </c>
      <c r="BZ77" s="154">
        <v>4.9019607843137254E-2</v>
      </c>
      <c r="CA77" s="107">
        <v>1777</v>
      </c>
      <c r="CB77" s="116">
        <v>355.4</v>
      </c>
      <c r="CC77" s="117">
        <v>296.16666666666669</v>
      </c>
      <c r="CD77" s="79">
        <v>25</v>
      </c>
      <c r="CE77" s="110">
        <v>28</v>
      </c>
      <c r="CF77" s="154">
        <v>0.24509803921568626</v>
      </c>
      <c r="CG77" s="107">
        <v>22253</v>
      </c>
      <c r="CH77" s="116">
        <v>890.12</v>
      </c>
      <c r="CI77" s="117">
        <v>794.75</v>
      </c>
      <c r="CJ77" s="77">
        <v>5</v>
      </c>
      <c r="CK77" s="110">
        <v>7</v>
      </c>
      <c r="CL77" s="154">
        <v>4.9019607843137254E-2</v>
      </c>
      <c r="CM77" s="107">
        <v>9844</v>
      </c>
      <c r="CN77" s="116">
        <v>1968.8</v>
      </c>
      <c r="CO77" s="117">
        <v>1406.2857142857142</v>
      </c>
      <c r="CP77" s="79">
        <v>14</v>
      </c>
      <c r="CQ77" s="122">
        <v>46</v>
      </c>
      <c r="CR77" s="154">
        <v>0.13725490196078433</v>
      </c>
      <c r="CS77" s="107">
        <v>34307</v>
      </c>
      <c r="CT77" s="116">
        <v>2450.5</v>
      </c>
      <c r="CU77" s="117">
        <v>745.804347826087</v>
      </c>
      <c r="CV77" s="26">
        <v>23</v>
      </c>
      <c r="CW77" s="154">
        <v>0.22549019607843138</v>
      </c>
      <c r="CX77" s="29"/>
      <c r="CY77" s="97"/>
      <c r="CZ77" s="44">
        <v>14147.285714285714</v>
      </c>
      <c r="DA77" s="95">
        <v>27</v>
      </c>
      <c r="DB77" s="154">
        <v>0.77450980392156865</v>
      </c>
      <c r="DC77" s="29"/>
      <c r="DD77" s="97"/>
      <c r="DE77" s="46">
        <v>6429</v>
      </c>
      <c r="DF77" s="98">
        <v>5</v>
      </c>
      <c r="DG77" s="94">
        <v>22</v>
      </c>
      <c r="DH77" s="95">
        <v>17</v>
      </c>
      <c r="DI77" s="94">
        <v>6</v>
      </c>
      <c r="DJ77" s="95"/>
      <c r="DK77" s="154">
        <v>4.9019607843137254E-2</v>
      </c>
      <c r="DL77" s="154">
        <v>0.21568627450980393</v>
      </c>
      <c r="DM77" s="154">
        <v>0.16666666666666666</v>
      </c>
      <c r="DN77" s="154">
        <v>5.8823529411764705E-2</v>
      </c>
      <c r="DO77" s="29"/>
      <c r="DP77" s="29"/>
      <c r="DQ77" s="29"/>
      <c r="DR77" s="29"/>
      <c r="DS77" s="29"/>
      <c r="DT77" s="29"/>
      <c r="DU77" s="29"/>
      <c r="DV77" s="29"/>
      <c r="DW77" s="44">
        <v>9373.7999999999993</v>
      </c>
      <c r="DX77" s="44">
        <v>10147.333333333334</v>
      </c>
      <c r="DY77" s="47">
        <v>11762.066666666668</v>
      </c>
      <c r="DZ77" s="40">
        <v>4642.166666666667</v>
      </c>
      <c r="EA77" s="26">
        <v>23</v>
      </c>
      <c r="EB77" s="141">
        <v>24</v>
      </c>
      <c r="EC77" s="155">
        <v>0.48936170212765956</v>
      </c>
      <c r="ED77" s="156">
        <v>0.5106382978723405</v>
      </c>
      <c r="EE77" s="142">
        <v>8496.5217391304341</v>
      </c>
      <c r="EF77" s="143">
        <v>11201.125</v>
      </c>
      <c r="EG77" s="276">
        <v>7</v>
      </c>
      <c r="EH77" s="173"/>
      <c r="EI77" s="173">
        <v>10</v>
      </c>
      <c r="EJ77" s="149">
        <v>12</v>
      </c>
      <c r="EK77" s="174">
        <v>12</v>
      </c>
      <c r="EL77" s="174">
        <v>9</v>
      </c>
      <c r="EM77" s="153">
        <v>6.8627450980392163E-2</v>
      </c>
      <c r="EN77" s="153">
        <v>0</v>
      </c>
      <c r="EO77" s="153">
        <v>9.8039215686274508E-2</v>
      </c>
      <c r="EP77" s="153">
        <v>0.11764705882352941</v>
      </c>
      <c r="EQ77" s="153">
        <v>0.11764705882352941</v>
      </c>
      <c r="ER77" s="153">
        <v>8.8235294117647065E-2</v>
      </c>
      <c r="ES77" s="208">
        <v>20850</v>
      </c>
      <c r="ET77" s="142"/>
      <c r="EU77" s="142">
        <v>5353.666666666667</v>
      </c>
      <c r="EV77" s="207">
        <v>8396.2727272727279</v>
      </c>
      <c r="EW77" s="208">
        <v>11016.09090909091</v>
      </c>
      <c r="EX77" s="143">
        <v>6286.4444444444443</v>
      </c>
      <c r="EY77" s="179"/>
      <c r="EZ77" s="12"/>
      <c r="FA77" s="12"/>
      <c r="FB77" s="12"/>
      <c r="FC77" s="12"/>
      <c r="FD77" s="12"/>
      <c r="FE77" s="12"/>
      <c r="FF77" s="12"/>
      <c r="FG77" s="12"/>
      <c r="FH77" s="12"/>
      <c r="FI77" s="12"/>
      <c r="FJ77" s="12"/>
      <c r="FK77" s="12"/>
      <c r="FL77" s="12"/>
      <c r="FM77" s="12"/>
      <c r="FN77" s="12"/>
      <c r="FO77" s="12"/>
      <c r="FP77" s="12"/>
      <c r="FQ77" s="12"/>
    </row>
    <row r="78" spans="1:173" s="16" customFormat="1" x14ac:dyDescent="0.25">
      <c r="A78" s="12"/>
      <c r="B78" s="138" t="s">
        <v>272</v>
      </c>
      <c r="C78" s="26">
        <v>15</v>
      </c>
      <c r="D78" s="25">
        <v>2.8350028350028352E-3</v>
      </c>
      <c r="E78" s="30">
        <v>1701.0666666666666</v>
      </c>
      <c r="F78" s="70">
        <v>53.266666666666666</v>
      </c>
      <c r="G78" s="27">
        <v>211090</v>
      </c>
      <c r="H78" s="24">
        <v>15</v>
      </c>
      <c r="I78" s="40">
        <v>14072.666666666666</v>
      </c>
      <c r="J78" s="77">
        <v>7</v>
      </c>
      <c r="K78" s="72">
        <v>4</v>
      </c>
      <c r="L78" s="72">
        <v>9234</v>
      </c>
      <c r="M78" s="72">
        <v>25516</v>
      </c>
      <c r="N78" s="74">
        <v>0.36189057846057376</v>
      </c>
      <c r="O78" s="28">
        <v>3</v>
      </c>
      <c r="P78" s="19">
        <v>5</v>
      </c>
      <c r="Q78" s="24"/>
      <c r="R78" s="19">
        <v>1</v>
      </c>
      <c r="S78" s="24">
        <v>2</v>
      </c>
      <c r="T78" s="19">
        <v>4</v>
      </c>
      <c r="U78" s="268">
        <v>15</v>
      </c>
      <c r="V78" s="197">
        <v>0.2</v>
      </c>
      <c r="W78" s="198">
        <v>0.33333333333333331</v>
      </c>
      <c r="X78" s="198">
        <v>0</v>
      </c>
      <c r="Y78" s="198">
        <v>6.6666666666666666E-2</v>
      </c>
      <c r="Z78" s="198">
        <v>0.13333333333333333</v>
      </c>
      <c r="AA78" s="199">
        <v>0.26666666666666666</v>
      </c>
      <c r="AB78" s="79">
        <v>12</v>
      </c>
      <c r="AC78" s="110">
        <v>3</v>
      </c>
      <c r="AD78" s="155">
        <v>0.25</v>
      </c>
      <c r="AE78" s="107">
        <v>1906.3333333333333</v>
      </c>
      <c r="AF78" s="95">
        <v>35</v>
      </c>
      <c r="AG78" s="268">
        <v>4</v>
      </c>
      <c r="AH78" s="155">
        <v>0.11428571428571428</v>
      </c>
      <c r="AI78" s="112">
        <v>482.75</v>
      </c>
      <c r="AJ78" s="110">
        <v>76</v>
      </c>
      <c r="AK78" s="211">
        <v>35</v>
      </c>
      <c r="AL78" s="155">
        <v>0.46052631578947367</v>
      </c>
      <c r="AM78" s="107">
        <v>1861.4857142857143</v>
      </c>
      <c r="AN78" s="77">
        <v>60</v>
      </c>
      <c r="AO78" s="110">
        <v>15</v>
      </c>
      <c r="AP78" s="155">
        <v>0.25</v>
      </c>
      <c r="AQ78" s="123">
        <v>754</v>
      </c>
      <c r="AR78" s="268">
        <v>18</v>
      </c>
      <c r="AS78" s="122">
        <v>3</v>
      </c>
      <c r="AT78" s="155">
        <v>0.16666666666666666</v>
      </c>
      <c r="AU78" s="123">
        <v>1502</v>
      </c>
      <c r="AV78" s="269">
        <v>54</v>
      </c>
      <c r="AW78" s="154">
        <v>3.6</v>
      </c>
      <c r="AX78" s="30">
        <v>121737</v>
      </c>
      <c r="AY78" s="117">
        <v>2254.3888888888887</v>
      </c>
      <c r="AZ78" s="268">
        <v>10</v>
      </c>
      <c r="BA78" s="19">
        <v>27</v>
      </c>
      <c r="BB78" s="154">
        <v>0.66666666666666663</v>
      </c>
      <c r="BC78" s="47">
        <v>15143</v>
      </c>
      <c r="BD78" s="116">
        <v>1514.3</v>
      </c>
      <c r="BE78" s="117">
        <v>560.85185185185185</v>
      </c>
      <c r="BF78" s="96">
        <v>70</v>
      </c>
      <c r="BG78" s="110">
        <v>177</v>
      </c>
      <c r="BH78" s="155">
        <v>4.666666666666667</v>
      </c>
      <c r="BI78" s="107">
        <v>462925</v>
      </c>
      <c r="BJ78" s="116">
        <v>6613.2142857142853</v>
      </c>
      <c r="BK78" s="117">
        <v>2615.3954802259886</v>
      </c>
      <c r="BL78" s="77">
        <v>39</v>
      </c>
      <c r="BM78" s="110">
        <v>70</v>
      </c>
      <c r="BN78" s="155">
        <v>2.6</v>
      </c>
      <c r="BO78" s="110">
        <v>69313</v>
      </c>
      <c r="BP78" s="116">
        <v>1777.2564102564102</v>
      </c>
      <c r="BQ78" s="117">
        <v>990.18571428571431</v>
      </c>
      <c r="BR78" s="77">
        <v>56</v>
      </c>
      <c r="BS78" s="110">
        <v>107</v>
      </c>
      <c r="BT78" s="155">
        <v>3.7333333333333334</v>
      </c>
      <c r="BU78" s="107">
        <v>357514</v>
      </c>
      <c r="BV78" s="116">
        <v>6384.1785714285716</v>
      </c>
      <c r="BW78" s="117">
        <v>3341.2523364485983</v>
      </c>
      <c r="BX78" s="77">
        <v>15</v>
      </c>
      <c r="BY78" s="110">
        <v>20</v>
      </c>
      <c r="BZ78" s="154">
        <v>1</v>
      </c>
      <c r="CA78" s="107">
        <v>28548</v>
      </c>
      <c r="CB78" s="116">
        <v>1903.2</v>
      </c>
      <c r="CC78" s="117">
        <v>1427.4</v>
      </c>
      <c r="CD78" s="79">
        <v>54</v>
      </c>
      <c r="CE78" s="110">
        <v>64</v>
      </c>
      <c r="CF78" s="154">
        <v>3.6</v>
      </c>
      <c r="CG78" s="107">
        <v>55230</v>
      </c>
      <c r="CH78" s="116">
        <v>1022.7777777777778</v>
      </c>
      <c r="CI78" s="117">
        <v>862.96875</v>
      </c>
      <c r="CJ78" s="77">
        <v>6</v>
      </c>
      <c r="CK78" s="110">
        <v>8</v>
      </c>
      <c r="CL78" s="154">
        <v>0.4</v>
      </c>
      <c r="CM78" s="107">
        <v>5964</v>
      </c>
      <c r="CN78" s="116">
        <v>994</v>
      </c>
      <c r="CO78" s="117">
        <v>745.5</v>
      </c>
      <c r="CP78" s="79">
        <v>39</v>
      </c>
      <c r="CQ78" s="122">
        <v>66</v>
      </c>
      <c r="CR78" s="154">
        <v>2.6</v>
      </c>
      <c r="CS78" s="107">
        <v>153352</v>
      </c>
      <c r="CT78" s="116">
        <v>3932.102564102564</v>
      </c>
      <c r="CU78" s="117">
        <v>2323.5151515151515</v>
      </c>
      <c r="CV78" s="26">
        <v>36</v>
      </c>
      <c r="CW78" s="154">
        <v>2.4</v>
      </c>
      <c r="CX78" s="29"/>
      <c r="CY78" s="97"/>
      <c r="CZ78" s="44">
        <v>14838.6</v>
      </c>
      <c r="DA78" s="95">
        <v>66</v>
      </c>
      <c r="DB78" s="154">
        <v>-1.4</v>
      </c>
      <c r="DC78" s="29"/>
      <c r="DD78" s="97"/>
      <c r="DE78" s="46">
        <v>10477.299999999999</v>
      </c>
      <c r="DF78" s="98">
        <v>9</v>
      </c>
      <c r="DG78" s="94">
        <v>35</v>
      </c>
      <c r="DH78" s="95">
        <v>43</v>
      </c>
      <c r="DI78" s="94">
        <v>15</v>
      </c>
      <c r="DJ78" s="95"/>
      <c r="DK78" s="154">
        <v>0.6</v>
      </c>
      <c r="DL78" s="154">
        <v>2.3333333333333335</v>
      </c>
      <c r="DM78" s="154">
        <v>2.8666666666666667</v>
      </c>
      <c r="DN78" s="154">
        <v>1</v>
      </c>
      <c r="DO78" s="29"/>
      <c r="DP78" s="29"/>
      <c r="DQ78" s="29"/>
      <c r="DR78" s="29"/>
      <c r="DS78" s="29"/>
      <c r="DT78" s="29"/>
      <c r="DU78" s="29"/>
      <c r="DV78" s="29"/>
      <c r="DW78" s="44">
        <v>5239.666666666667</v>
      </c>
      <c r="DX78" s="44">
        <v>14612.451612903225</v>
      </c>
      <c r="DY78" s="47">
        <v>12954.952380952382</v>
      </c>
      <c r="DZ78" s="40">
        <v>7979.8461538461543</v>
      </c>
      <c r="EA78" s="26">
        <v>36</v>
      </c>
      <c r="EB78" s="141">
        <v>59</v>
      </c>
      <c r="EC78" s="155">
        <v>0.37894736842105264</v>
      </c>
      <c r="ED78" s="156">
        <v>0.6210526315789473</v>
      </c>
      <c r="EE78" s="142">
        <v>12858.111111111111</v>
      </c>
      <c r="EF78" s="143">
        <v>11611.813559322034</v>
      </c>
      <c r="EG78" s="276">
        <v>22</v>
      </c>
      <c r="EH78" s="173">
        <v>3</v>
      </c>
      <c r="EI78" s="173">
        <v>14</v>
      </c>
      <c r="EJ78" s="149">
        <v>23</v>
      </c>
      <c r="EK78" s="174">
        <v>27</v>
      </c>
      <c r="EL78" s="174">
        <v>12</v>
      </c>
      <c r="EM78" s="153">
        <v>1.4666666666666666</v>
      </c>
      <c r="EN78" s="153">
        <v>0.2</v>
      </c>
      <c r="EO78" s="153">
        <v>0.93333333333333335</v>
      </c>
      <c r="EP78" s="153">
        <v>1.5333333333333334</v>
      </c>
      <c r="EQ78" s="153">
        <v>1.8</v>
      </c>
      <c r="ER78" s="153">
        <v>0.8</v>
      </c>
      <c r="ES78" s="208">
        <v>18598</v>
      </c>
      <c r="ET78" s="142">
        <v>17305</v>
      </c>
      <c r="EU78" s="142">
        <v>14814.428571428571</v>
      </c>
      <c r="EV78" s="207">
        <v>9071.5217391304341</v>
      </c>
      <c r="EW78" s="208">
        <v>11340.25</v>
      </c>
      <c r="EX78" s="143">
        <v>5703.166666666667</v>
      </c>
      <c r="EY78" s="179"/>
      <c r="EZ78" s="12"/>
      <c r="FA78" s="12"/>
      <c r="FB78" s="12"/>
      <c r="FC78" s="12"/>
      <c r="FD78" s="12"/>
      <c r="FE78" s="12"/>
      <c r="FF78" s="12"/>
      <c r="FG78" s="12"/>
      <c r="FH78" s="12"/>
      <c r="FI78" s="12"/>
      <c r="FJ78" s="12"/>
      <c r="FK78" s="12"/>
      <c r="FL78" s="12"/>
      <c r="FM78" s="12"/>
      <c r="FN78" s="12"/>
      <c r="FO78" s="12"/>
      <c r="FP78" s="12"/>
      <c r="FQ78" s="12"/>
    </row>
    <row r="79" spans="1:173" s="16" customFormat="1" x14ac:dyDescent="0.25">
      <c r="A79" s="12"/>
      <c r="B79" s="138" t="s">
        <v>273</v>
      </c>
      <c r="C79" s="26">
        <v>48</v>
      </c>
      <c r="D79" s="25">
        <v>9.0720090720090713E-3</v>
      </c>
      <c r="E79" s="30">
        <v>1481.2291666666667</v>
      </c>
      <c r="F79" s="70">
        <v>22.75</v>
      </c>
      <c r="G79" s="27">
        <v>652039</v>
      </c>
      <c r="H79" s="24">
        <v>47</v>
      </c>
      <c r="I79" s="40">
        <v>13873.170212765957</v>
      </c>
      <c r="J79" s="77">
        <v>19</v>
      </c>
      <c r="K79" s="72">
        <v>12</v>
      </c>
      <c r="L79" s="72">
        <v>29685</v>
      </c>
      <c r="M79" s="72">
        <v>71099</v>
      </c>
      <c r="N79" s="74">
        <v>0.41751642076541162</v>
      </c>
      <c r="O79" s="28">
        <v>3</v>
      </c>
      <c r="P79" s="19">
        <v>16</v>
      </c>
      <c r="Q79" s="24">
        <v>5</v>
      </c>
      <c r="R79" s="19">
        <v>3</v>
      </c>
      <c r="S79" s="24">
        <v>6</v>
      </c>
      <c r="T79" s="19">
        <v>15</v>
      </c>
      <c r="U79" s="268">
        <v>48</v>
      </c>
      <c r="V79" s="197">
        <v>6.25E-2</v>
      </c>
      <c r="W79" s="198">
        <v>0.33333333333333331</v>
      </c>
      <c r="X79" s="198">
        <v>0.10416666666666667</v>
      </c>
      <c r="Y79" s="198">
        <v>6.25E-2</v>
      </c>
      <c r="Z79" s="198">
        <v>0.125</v>
      </c>
      <c r="AA79" s="199">
        <v>0.3125</v>
      </c>
      <c r="AB79" s="79">
        <v>39</v>
      </c>
      <c r="AC79" s="110">
        <v>11</v>
      </c>
      <c r="AD79" s="155">
        <v>0.28205128205128205</v>
      </c>
      <c r="AE79" s="107">
        <v>1653.8181818181818</v>
      </c>
      <c r="AF79" s="95"/>
      <c r="AG79" s="268"/>
      <c r="AH79" s="155" t="s">
        <v>329</v>
      </c>
      <c r="AI79" s="112"/>
      <c r="AJ79" s="110">
        <v>11</v>
      </c>
      <c r="AK79" s="211">
        <v>3</v>
      </c>
      <c r="AL79" s="155">
        <v>0.27272727272727271</v>
      </c>
      <c r="AM79" s="107">
        <v>791.66666666666663</v>
      </c>
      <c r="AN79" s="77">
        <v>11</v>
      </c>
      <c r="AO79" s="110">
        <v>3</v>
      </c>
      <c r="AP79" s="155">
        <v>0.27272727272727271</v>
      </c>
      <c r="AQ79" s="123">
        <v>678.33333333333337</v>
      </c>
      <c r="AR79" s="268">
        <v>2</v>
      </c>
      <c r="AS79" s="122">
        <v>1</v>
      </c>
      <c r="AT79" s="155">
        <v>0.5</v>
      </c>
      <c r="AU79" s="123">
        <v>1000</v>
      </c>
      <c r="AV79" s="269">
        <v>5</v>
      </c>
      <c r="AW79" s="154">
        <v>0.10416666666666667</v>
      </c>
      <c r="AX79" s="30">
        <v>13577</v>
      </c>
      <c r="AY79" s="117">
        <v>2715.4</v>
      </c>
      <c r="AZ79" s="268">
        <v>1</v>
      </c>
      <c r="BA79" s="19">
        <v>8</v>
      </c>
      <c r="BB79" s="154">
        <v>2.0833333333333332E-2</v>
      </c>
      <c r="BC79" s="47">
        <v>1768</v>
      </c>
      <c r="BD79" s="116">
        <v>1768</v>
      </c>
      <c r="BE79" s="117">
        <v>221</v>
      </c>
      <c r="BF79" s="96">
        <v>11</v>
      </c>
      <c r="BG79" s="110">
        <v>26</v>
      </c>
      <c r="BH79" s="155">
        <v>0.22916666666666666</v>
      </c>
      <c r="BI79" s="107">
        <v>100099</v>
      </c>
      <c r="BJ79" s="116">
        <v>9099.9090909090901</v>
      </c>
      <c r="BK79" s="117">
        <v>3849.9615384615386</v>
      </c>
      <c r="BL79" s="77">
        <v>9</v>
      </c>
      <c r="BM79" s="110">
        <v>15</v>
      </c>
      <c r="BN79" s="155">
        <v>0.1875</v>
      </c>
      <c r="BO79" s="110">
        <v>22233</v>
      </c>
      <c r="BP79" s="116">
        <v>2470.3333333333335</v>
      </c>
      <c r="BQ79" s="117">
        <v>1482.2</v>
      </c>
      <c r="BR79" s="77">
        <v>11</v>
      </c>
      <c r="BS79" s="110">
        <v>16</v>
      </c>
      <c r="BT79" s="155">
        <v>0.22916666666666666</v>
      </c>
      <c r="BU79" s="107">
        <v>68401</v>
      </c>
      <c r="BV79" s="116">
        <v>6218.272727272727</v>
      </c>
      <c r="BW79" s="117">
        <v>4275.0625</v>
      </c>
      <c r="BX79" s="77">
        <v>2</v>
      </c>
      <c r="BY79" s="110">
        <v>2</v>
      </c>
      <c r="BZ79" s="154">
        <v>4.1666666666666664E-2</v>
      </c>
      <c r="CA79" s="107">
        <v>140</v>
      </c>
      <c r="CB79" s="116">
        <v>70</v>
      </c>
      <c r="CC79" s="117">
        <v>70</v>
      </c>
      <c r="CD79" s="79">
        <v>5</v>
      </c>
      <c r="CE79" s="110">
        <v>6</v>
      </c>
      <c r="CF79" s="154">
        <v>0.10416666666666667</v>
      </c>
      <c r="CG79" s="107">
        <v>4760</v>
      </c>
      <c r="CH79" s="116">
        <v>952</v>
      </c>
      <c r="CI79" s="117">
        <v>793.33333333333337</v>
      </c>
      <c r="CJ79" s="77"/>
      <c r="CK79" s="110">
        <v>0</v>
      </c>
      <c r="CL79" s="154">
        <v>0</v>
      </c>
      <c r="CM79" s="107"/>
      <c r="CN79" s="116" t="s">
        <v>329</v>
      </c>
      <c r="CO79" s="117" t="s">
        <v>329</v>
      </c>
      <c r="CP79" s="79">
        <v>8</v>
      </c>
      <c r="CQ79" s="122">
        <v>18</v>
      </c>
      <c r="CR79" s="154">
        <v>0.16666666666666666</v>
      </c>
      <c r="CS79" s="107">
        <v>13689</v>
      </c>
      <c r="CT79" s="116">
        <v>1711.125</v>
      </c>
      <c r="CU79" s="117">
        <v>760.5</v>
      </c>
      <c r="CV79" s="26">
        <v>13</v>
      </c>
      <c r="CW79" s="154">
        <v>0.27083333333333331</v>
      </c>
      <c r="CX79" s="29"/>
      <c r="CY79" s="97"/>
      <c r="CZ79" s="44">
        <v>15366.615384615385</v>
      </c>
      <c r="DA79" s="95">
        <v>2</v>
      </c>
      <c r="DB79" s="154">
        <v>0.72916666666666674</v>
      </c>
      <c r="DC79" s="29"/>
      <c r="DD79" s="97"/>
      <c r="DE79" s="46">
        <v>5662</v>
      </c>
      <c r="DF79" s="98">
        <v>1</v>
      </c>
      <c r="DG79" s="94">
        <v>11</v>
      </c>
      <c r="DH79" s="95">
        <v>3</v>
      </c>
      <c r="DI79" s="94"/>
      <c r="DJ79" s="95"/>
      <c r="DK79" s="154">
        <v>2.0833333333333332E-2</v>
      </c>
      <c r="DL79" s="154">
        <v>0.22916666666666666</v>
      </c>
      <c r="DM79" s="154">
        <v>6.25E-2</v>
      </c>
      <c r="DN79" s="154">
        <v>0</v>
      </c>
      <c r="DO79" s="29"/>
      <c r="DP79" s="29"/>
      <c r="DQ79" s="29"/>
      <c r="DR79" s="29"/>
      <c r="DS79" s="29"/>
      <c r="DT79" s="29"/>
      <c r="DU79" s="29"/>
      <c r="DV79" s="29"/>
      <c r="DW79" s="44">
        <v>3942</v>
      </c>
      <c r="DX79" s="44">
        <v>15029.545454545454</v>
      </c>
      <c r="DY79" s="47">
        <v>13941</v>
      </c>
      <c r="DZ79" s="40"/>
      <c r="EA79" s="26">
        <v>5</v>
      </c>
      <c r="EB79" s="141">
        <v>10</v>
      </c>
      <c r="EC79" s="155">
        <v>0.33333333333333331</v>
      </c>
      <c r="ED79" s="156">
        <v>0.66666666666666674</v>
      </c>
      <c r="EE79" s="142">
        <v>22310.400000000001</v>
      </c>
      <c r="EF79" s="143">
        <v>9953.7999999999993</v>
      </c>
      <c r="EG79" s="276">
        <v>3</v>
      </c>
      <c r="EH79" s="173"/>
      <c r="EI79" s="173">
        <v>3</v>
      </c>
      <c r="EJ79" s="149">
        <v>3</v>
      </c>
      <c r="EK79" s="174">
        <v>5</v>
      </c>
      <c r="EL79" s="174">
        <v>1</v>
      </c>
      <c r="EM79" s="153">
        <v>6.25E-2</v>
      </c>
      <c r="EN79" s="153">
        <v>0</v>
      </c>
      <c r="EO79" s="153">
        <v>6.25E-2</v>
      </c>
      <c r="EP79" s="153">
        <v>6.25E-2</v>
      </c>
      <c r="EQ79" s="153">
        <v>0.10416666666666667</v>
      </c>
      <c r="ER79" s="153">
        <v>2.0833333333333332E-2</v>
      </c>
      <c r="ES79" s="208">
        <v>16363</v>
      </c>
      <c r="ET79" s="142"/>
      <c r="EU79" s="142">
        <v>11703.666666666666</v>
      </c>
      <c r="EV79" s="207">
        <v>8159.666666666667</v>
      </c>
      <c r="EW79" s="208">
        <v>18573</v>
      </c>
      <c r="EX79" s="143">
        <v>9546</v>
      </c>
      <c r="EY79" s="179"/>
      <c r="EZ79" s="12"/>
      <c r="FA79" s="12"/>
      <c r="FB79" s="12"/>
      <c r="FC79" s="12"/>
      <c r="FD79" s="12"/>
      <c r="FE79" s="12"/>
      <c r="FF79" s="12"/>
      <c r="FG79" s="12"/>
      <c r="FH79" s="12"/>
      <c r="FI79" s="12"/>
      <c r="FJ79" s="12"/>
      <c r="FK79" s="12"/>
      <c r="FL79" s="12"/>
      <c r="FM79" s="12"/>
      <c r="FN79" s="12"/>
      <c r="FO79" s="12"/>
      <c r="FP79" s="12"/>
      <c r="FQ79" s="12"/>
    </row>
    <row r="80" spans="1:173" s="16" customFormat="1" x14ac:dyDescent="0.25">
      <c r="A80" s="12"/>
      <c r="B80" s="138" t="s">
        <v>7</v>
      </c>
      <c r="C80" s="26">
        <v>62</v>
      </c>
      <c r="D80" s="25">
        <v>1.1718011718011718E-2</v>
      </c>
      <c r="E80" s="30">
        <v>1424.9655172413793</v>
      </c>
      <c r="F80" s="70">
        <v>100.7457627118644</v>
      </c>
      <c r="G80" s="27">
        <v>717499</v>
      </c>
      <c r="H80" s="24">
        <v>56</v>
      </c>
      <c r="I80" s="40">
        <v>12812.482142857143</v>
      </c>
      <c r="J80" s="77">
        <v>16</v>
      </c>
      <c r="K80" s="72">
        <v>15</v>
      </c>
      <c r="L80" s="72">
        <v>33691</v>
      </c>
      <c r="M80" s="72">
        <v>82648</v>
      </c>
      <c r="N80" s="74">
        <v>0.40764446810570126</v>
      </c>
      <c r="O80" s="28">
        <v>5</v>
      </c>
      <c r="P80" s="19">
        <v>10</v>
      </c>
      <c r="Q80" s="24">
        <v>6</v>
      </c>
      <c r="R80" s="19">
        <v>4</v>
      </c>
      <c r="S80" s="24">
        <v>7</v>
      </c>
      <c r="T80" s="19">
        <v>30</v>
      </c>
      <c r="U80" s="268">
        <v>62</v>
      </c>
      <c r="V80" s="197">
        <v>8.0645161290322578E-2</v>
      </c>
      <c r="W80" s="198">
        <v>0.16129032258064516</v>
      </c>
      <c r="X80" s="198">
        <v>9.6774193548387094E-2</v>
      </c>
      <c r="Y80" s="198">
        <v>6.4516129032258063E-2</v>
      </c>
      <c r="Z80" s="198">
        <v>0.11290322580645161</v>
      </c>
      <c r="AA80" s="199">
        <v>0.4838709677419355</v>
      </c>
      <c r="AB80" s="79">
        <v>50</v>
      </c>
      <c r="AC80" s="110">
        <v>10</v>
      </c>
      <c r="AD80" s="155">
        <v>0.2</v>
      </c>
      <c r="AE80" s="107">
        <v>1088.7</v>
      </c>
      <c r="AF80" s="95">
        <v>9</v>
      </c>
      <c r="AG80" s="268">
        <v>2</v>
      </c>
      <c r="AH80" s="155">
        <v>0.22222222222222221</v>
      </c>
      <c r="AI80" s="112">
        <v>735</v>
      </c>
      <c r="AJ80" s="110">
        <v>37</v>
      </c>
      <c r="AK80" s="211">
        <v>17</v>
      </c>
      <c r="AL80" s="155">
        <v>0.45945945945945948</v>
      </c>
      <c r="AM80" s="107">
        <v>1887.5294117647059</v>
      </c>
      <c r="AN80" s="77">
        <v>27</v>
      </c>
      <c r="AO80" s="110">
        <v>6</v>
      </c>
      <c r="AP80" s="155">
        <v>0.22222222222222221</v>
      </c>
      <c r="AQ80" s="123">
        <v>406</v>
      </c>
      <c r="AR80" s="268">
        <v>9</v>
      </c>
      <c r="AS80" s="122">
        <v>1</v>
      </c>
      <c r="AT80" s="155">
        <v>0.1111111111111111</v>
      </c>
      <c r="AU80" s="123">
        <v>77301</v>
      </c>
      <c r="AV80" s="269">
        <v>24</v>
      </c>
      <c r="AW80" s="154">
        <v>0.38709677419354838</v>
      </c>
      <c r="AX80" s="30">
        <v>55100</v>
      </c>
      <c r="AY80" s="117">
        <v>2295.8333333333335</v>
      </c>
      <c r="AZ80" s="268">
        <v>6</v>
      </c>
      <c r="BA80" s="19">
        <v>18</v>
      </c>
      <c r="BB80" s="154">
        <v>9.6774193548387094E-2</v>
      </c>
      <c r="BC80" s="47">
        <v>6260</v>
      </c>
      <c r="BD80" s="116">
        <v>1043.3333333333333</v>
      </c>
      <c r="BE80" s="117">
        <v>347.77777777777777</v>
      </c>
      <c r="BF80" s="96">
        <v>33</v>
      </c>
      <c r="BG80" s="110">
        <v>115</v>
      </c>
      <c r="BH80" s="155">
        <v>0.532258064516129</v>
      </c>
      <c r="BI80" s="107">
        <v>358931</v>
      </c>
      <c r="BJ80" s="116">
        <v>10876.69696969697</v>
      </c>
      <c r="BK80" s="117">
        <v>3121.1391304347826</v>
      </c>
      <c r="BL80" s="77">
        <v>18</v>
      </c>
      <c r="BM80" s="110">
        <v>32</v>
      </c>
      <c r="BN80" s="155">
        <v>0.29032258064516131</v>
      </c>
      <c r="BO80" s="110">
        <v>23704</v>
      </c>
      <c r="BP80" s="116">
        <v>1316.8888888888889</v>
      </c>
      <c r="BQ80" s="117">
        <v>740.75</v>
      </c>
      <c r="BR80" s="77">
        <v>26</v>
      </c>
      <c r="BS80" s="110">
        <v>42</v>
      </c>
      <c r="BT80" s="155">
        <v>0.41935483870967744</v>
      </c>
      <c r="BU80" s="107">
        <v>139930</v>
      </c>
      <c r="BV80" s="116">
        <v>5381.9230769230771</v>
      </c>
      <c r="BW80" s="117">
        <v>3331.6666666666665</v>
      </c>
      <c r="BX80" s="77">
        <v>6</v>
      </c>
      <c r="BY80" s="110">
        <v>6</v>
      </c>
      <c r="BZ80" s="154">
        <v>9.6774193548387094E-2</v>
      </c>
      <c r="CA80" s="107">
        <v>4722</v>
      </c>
      <c r="CB80" s="116">
        <v>787</v>
      </c>
      <c r="CC80" s="117">
        <v>787</v>
      </c>
      <c r="CD80" s="79">
        <v>29</v>
      </c>
      <c r="CE80" s="110">
        <v>30</v>
      </c>
      <c r="CF80" s="154">
        <v>0.46774193548387094</v>
      </c>
      <c r="CG80" s="107">
        <v>42923</v>
      </c>
      <c r="CH80" s="116">
        <v>1480.1034482758621</v>
      </c>
      <c r="CI80" s="117">
        <v>1430.7666666666667</v>
      </c>
      <c r="CJ80" s="77">
        <v>1</v>
      </c>
      <c r="CK80" s="110">
        <v>1</v>
      </c>
      <c r="CL80" s="154">
        <v>1.6129032258064516E-2</v>
      </c>
      <c r="CM80" s="107">
        <v>2200</v>
      </c>
      <c r="CN80" s="116">
        <v>2200</v>
      </c>
      <c r="CO80" s="117">
        <v>2200</v>
      </c>
      <c r="CP80" s="79">
        <v>27</v>
      </c>
      <c r="CQ80" s="122">
        <v>67</v>
      </c>
      <c r="CR80" s="154">
        <v>0.43548387096774194</v>
      </c>
      <c r="CS80" s="107">
        <v>73369</v>
      </c>
      <c r="CT80" s="116">
        <v>2717.3703703703704</v>
      </c>
      <c r="CU80" s="117">
        <v>1095.0597014925372</v>
      </c>
      <c r="CV80" s="26">
        <v>21</v>
      </c>
      <c r="CW80" s="154">
        <v>0.33870967741935482</v>
      </c>
      <c r="CX80" s="29"/>
      <c r="CY80" s="97"/>
      <c r="CZ80" s="44">
        <v>14145</v>
      </c>
      <c r="DA80" s="95">
        <v>27</v>
      </c>
      <c r="DB80" s="154">
        <v>0.66129032258064524</v>
      </c>
      <c r="DC80" s="29"/>
      <c r="DD80" s="97"/>
      <c r="DE80" s="46">
        <v>13653.615384615385</v>
      </c>
      <c r="DF80" s="98">
        <v>3</v>
      </c>
      <c r="DG80" s="94">
        <v>19</v>
      </c>
      <c r="DH80" s="95">
        <v>16</v>
      </c>
      <c r="DI80" s="94">
        <v>10</v>
      </c>
      <c r="DJ80" s="95"/>
      <c r="DK80" s="154">
        <v>4.8387096774193547E-2</v>
      </c>
      <c r="DL80" s="154">
        <v>0.30645161290322581</v>
      </c>
      <c r="DM80" s="154">
        <v>0.25806451612903225</v>
      </c>
      <c r="DN80" s="154">
        <v>0.16129032258064516</v>
      </c>
      <c r="DO80" s="29"/>
      <c r="DP80" s="29"/>
      <c r="DQ80" s="29"/>
      <c r="DR80" s="29"/>
      <c r="DS80" s="29"/>
      <c r="DT80" s="29"/>
      <c r="DU80" s="29"/>
      <c r="DV80" s="29"/>
      <c r="DW80" s="44">
        <v>6455</v>
      </c>
      <c r="DX80" s="44">
        <v>10946.157894736842</v>
      </c>
      <c r="DY80" s="47">
        <v>15017.9375</v>
      </c>
      <c r="DZ80" s="40">
        <v>19086.5</v>
      </c>
      <c r="EA80" s="26">
        <v>23</v>
      </c>
      <c r="EB80" s="141">
        <v>24</v>
      </c>
      <c r="EC80" s="155">
        <v>0.48936170212765956</v>
      </c>
      <c r="ED80" s="156">
        <v>0.5106382978723405</v>
      </c>
      <c r="EE80" s="142">
        <v>18346.608695652172</v>
      </c>
      <c r="EF80" s="143">
        <v>9586.125</v>
      </c>
      <c r="EG80" s="276">
        <v>9</v>
      </c>
      <c r="EH80" s="173">
        <v>3</v>
      </c>
      <c r="EI80" s="173">
        <v>7</v>
      </c>
      <c r="EJ80" s="149">
        <v>12</v>
      </c>
      <c r="EK80" s="174">
        <v>12</v>
      </c>
      <c r="EL80" s="174">
        <v>5</v>
      </c>
      <c r="EM80" s="153">
        <v>0.14516129032258066</v>
      </c>
      <c r="EN80" s="153">
        <v>4.8387096774193547E-2</v>
      </c>
      <c r="EO80" s="153">
        <v>0.11290322580645161</v>
      </c>
      <c r="EP80" s="153">
        <v>0.19354838709677419</v>
      </c>
      <c r="EQ80" s="153">
        <v>0.19354838709677419</v>
      </c>
      <c r="ER80" s="153">
        <v>8.0645161290322578E-2</v>
      </c>
      <c r="ES80" s="208">
        <v>28350.777777777777</v>
      </c>
      <c r="ET80" s="142">
        <v>40751.666666666664</v>
      </c>
      <c r="EU80" s="142">
        <v>7486.4285714285716</v>
      </c>
      <c r="EV80" s="207">
        <v>5666.181818181818</v>
      </c>
      <c r="EW80" s="208">
        <v>10209.666666666666</v>
      </c>
      <c r="EX80" s="143">
        <v>7475.6</v>
      </c>
      <c r="EY80" s="179"/>
      <c r="EZ80" s="12"/>
      <c r="FA80" s="12"/>
      <c r="FB80" s="12"/>
      <c r="FC80" s="12"/>
      <c r="FD80" s="12"/>
      <c r="FE80" s="12"/>
      <c r="FF80" s="12"/>
      <c r="FG80" s="12"/>
      <c r="FH80" s="12"/>
      <c r="FI80" s="12"/>
      <c r="FJ80" s="12"/>
      <c r="FK80" s="12"/>
      <c r="FL80" s="12"/>
      <c r="FM80" s="12"/>
      <c r="FN80" s="12"/>
      <c r="FO80" s="12"/>
      <c r="FP80" s="12"/>
      <c r="FQ80" s="12"/>
    </row>
    <row r="81" spans="1:173" s="16" customFormat="1" x14ac:dyDescent="0.25">
      <c r="A81" s="12"/>
      <c r="B81" s="138" t="s">
        <v>274</v>
      </c>
      <c r="C81" s="26">
        <v>56</v>
      </c>
      <c r="D81" s="25">
        <v>1.0584010584010584E-2</v>
      </c>
      <c r="E81" s="30">
        <v>1404.8363636363636</v>
      </c>
      <c r="F81" s="70">
        <v>19.625</v>
      </c>
      <c r="G81" s="27">
        <v>690925</v>
      </c>
      <c r="H81" s="24">
        <v>50</v>
      </c>
      <c r="I81" s="40">
        <v>13818.5</v>
      </c>
      <c r="J81" s="77">
        <v>14</v>
      </c>
      <c r="K81" s="72">
        <v>11</v>
      </c>
      <c r="L81" s="72">
        <v>34521</v>
      </c>
      <c r="M81" s="72">
        <v>77266</v>
      </c>
      <c r="N81" s="74">
        <v>0.44678124919110607</v>
      </c>
      <c r="O81" s="28">
        <v>8</v>
      </c>
      <c r="P81" s="19">
        <v>8</v>
      </c>
      <c r="Q81" s="24">
        <v>8</v>
      </c>
      <c r="R81" s="19"/>
      <c r="S81" s="24">
        <v>7</v>
      </c>
      <c r="T81" s="19">
        <v>25</v>
      </c>
      <c r="U81" s="268">
        <v>56</v>
      </c>
      <c r="V81" s="197">
        <v>0.14285714285714285</v>
      </c>
      <c r="W81" s="198">
        <v>0.14285714285714285</v>
      </c>
      <c r="X81" s="198">
        <v>0.14285714285714285</v>
      </c>
      <c r="Y81" s="198">
        <v>0</v>
      </c>
      <c r="Z81" s="198">
        <v>0.125</v>
      </c>
      <c r="AA81" s="199">
        <v>0.44642857142857145</v>
      </c>
      <c r="AB81" s="79">
        <v>42</v>
      </c>
      <c r="AC81" s="110">
        <v>11</v>
      </c>
      <c r="AD81" s="155">
        <v>0.26190476190476192</v>
      </c>
      <c r="AE81" s="107">
        <v>511.81818181818181</v>
      </c>
      <c r="AF81" s="95">
        <v>29</v>
      </c>
      <c r="AG81" s="268">
        <v>6</v>
      </c>
      <c r="AH81" s="155">
        <v>0.20689655172413793</v>
      </c>
      <c r="AI81" s="112">
        <v>548.16666666666663</v>
      </c>
      <c r="AJ81" s="110">
        <v>46</v>
      </c>
      <c r="AK81" s="211">
        <v>14</v>
      </c>
      <c r="AL81" s="155">
        <v>0.30434782608695654</v>
      </c>
      <c r="AM81" s="107">
        <v>2178.9285714285716</v>
      </c>
      <c r="AN81" s="77">
        <v>28</v>
      </c>
      <c r="AO81" s="110">
        <v>9</v>
      </c>
      <c r="AP81" s="155">
        <v>0.32142857142857145</v>
      </c>
      <c r="AQ81" s="123">
        <v>782.22222222222217</v>
      </c>
      <c r="AR81" s="268">
        <v>10</v>
      </c>
      <c r="AS81" s="122">
        <v>3</v>
      </c>
      <c r="AT81" s="155">
        <v>0.3</v>
      </c>
      <c r="AU81" s="123">
        <v>8416.6666666666661</v>
      </c>
      <c r="AV81" s="269">
        <v>28</v>
      </c>
      <c r="AW81" s="154">
        <v>0.5</v>
      </c>
      <c r="AX81" s="30">
        <v>88660</v>
      </c>
      <c r="AY81" s="117">
        <v>3166.4285714285716</v>
      </c>
      <c r="AZ81" s="268">
        <v>10</v>
      </c>
      <c r="BA81" s="19">
        <v>26</v>
      </c>
      <c r="BB81" s="154">
        <v>0.17857142857142858</v>
      </c>
      <c r="BC81" s="47">
        <v>16469</v>
      </c>
      <c r="BD81" s="116">
        <v>1646.9</v>
      </c>
      <c r="BE81" s="117">
        <v>633.42307692307691</v>
      </c>
      <c r="BF81" s="96">
        <v>38</v>
      </c>
      <c r="BG81" s="110">
        <v>95</v>
      </c>
      <c r="BH81" s="155">
        <v>0.6785714285714286</v>
      </c>
      <c r="BI81" s="107">
        <v>253801</v>
      </c>
      <c r="BJ81" s="116">
        <v>6678.9736842105267</v>
      </c>
      <c r="BK81" s="117">
        <v>2671.5894736842106</v>
      </c>
      <c r="BL81" s="77">
        <v>20</v>
      </c>
      <c r="BM81" s="110">
        <v>37</v>
      </c>
      <c r="BN81" s="155">
        <v>0.35714285714285715</v>
      </c>
      <c r="BO81" s="110">
        <v>31405</v>
      </c>
      <c r="BP81" s="116">
        <v>1570.25</v>
      </c>
      <c r="BQ81" s="117">
        <v>848.78378378378375</v>
      </c>
      <c r="BR81" s="77">
        <v>34</v>
      </c>
      <c r="BS81" s="110">
        <v>88</v>
      </c>
      <c r="BT81" s="155">
        <v>0.6071428571428571</v>
      </c>
      <c r="BU81" s="107">
        <v>277295</v>
      </c>
      <c r="BV81" s="116">
        <v>8155.7352941176468</v>
      </c>
      <c r="BW81" s="117">
        <v>3151.0795454545455</v>
      </c>
      <c r="BX81" s="77">
        <v>5</v>
      </c>
      <c r="BY81" s="110">
        <v>8</v>
      </c>
      <c r="BZ81" s="154">
        <v>8.9285714285714288E-2</v>
      </c>
      <c r="CA81" s="107">
        <v>17493</v>
      </c>
      <c r="CB81" s="116">
        <v>3498.6</v>
      </c>
      <c r="CC81" s="117">
        <v>2186.625</v>
      </c>
      <c r="CD81" s="79">
        <v>32</v>
      </c>
      <c r="CE81" s="110">
        <v>39</v>
      </c>
      <c r="CF81" s="154">
        <v>0.5714285714285714</v>
      </c>
      <c r="CG81" s="107">
        <v>34789</v>
      </c>
      <c r="CH81" s="116">
        <v>1087.15625</v>
      </c>
      <c r="CI81" s="117">
        <v>892.02564102564099</v>
      </c>
      <c r="CJ81" s="77">
        <v>5</v>
      </c>
      <c r="CK81" s="110">
        <v>9</v>
      </c>
      <c r="CL81" s="154">
        <v>8.9285714285714288E-2</v>
      </c>
      <c r="CM81" s="107">
        <v>7696</v>
      </c>
      <c r="CN81" s="116">
        <v>1539.2</v>
      </c>
      <c r="CO81" s="117">
        <v>855.11111111111109</v>
      </c>
      <c r="CP81" s="79">
        <v>22</v>
      </c>
      <c r="CQ81" s="122">
        <v>58</v>
      </c>
      <c r="CR81" s="154">
        <v>0.39285714285714285</v>
      </c>
      <c r="CS81" s="107">
        <v>78551</v>
      </c>
      <c r="CT81" s="116">
        <v>3570.5</v>
      </c>
      <c r="CU81" s="117">
        <v>1354.3275862068965</v>
      </c>
      <c r="CV81" s="26">
        <v>23</v>
      </c>
      <c r="CW81" s="154">
        <v>0.4107142857142857</v>
      </c>
      <c r="CX81" s="29"/>
      <c r="CY81" s="97"/>
      <c r="CZ81" s="44">
        <v>16153.818181818182</v>
      </c>
      <c r="DA81" s="95">
        <v>39</v>
      </c>
      <c r="DB81" s="154">
        <v>0.5892857142857143</v>
      </c>
      <c r="DC81" s="29"/>
      <c r="DD81" s="97"/>
      <c r="DE81" s="46">
        <v>10650.441176470587</v>
      </c>
      <c r="DF81" s="98">
        <v>7</v>
      </c>
      <c r="DG81" s="94">
        <v>17</v>
      </c>
      <c r="DH81" s="95">
        <v>28</v>
      </c>
      <c r="DI81" s="94">
        <v>10</v>
      </c>
      <c r="DJ81" s="95"/>
      <c r="DK81" s="154">
        <v>0.125</v>
      </c>
      <c r="DL81" s="154">
        <v>0.30357142857142855</v>
      </c>
      <c r="DM81" s="154">
        <v>0.5</v>
      </c>
      <c r="DN81" s="154">
        <v>0.17857142857142858</v>
      </c>
      <c r="DO81" s="29"/>
      <c r="DP81" s="29"/>
      <c r="DQ81" s="29"/>
      <c r="DR81" s="29"/>
      <c r="DS81" s="29"/>
      <c r="DT81" s="29"/>
      <c r="DU81" s="29"/>
      <c r="DV81" s="29"/>
      <c r="DW81" s="44">
        <v>5442.666666666667</v>
      </c>
      <c r="DX81" s="44">
        <v>12863.4375</v>
      </c>
      <c r="DY81" s="47">
        <v>13800.88</v>
      </c>
      <c r="DZ81" s="40">
        <v>14889.555555555555</v>
      </c>
      <c r="EA81" s="26">
        <v>23</v>
      </c>
      <c r="EB81" s="141">
        <v>33</v>
      </c>
      <c r="EC81" s="155">
        <v>0.4107142857142857</v>
      </c>
      <c r="ED81" s="156">
        <v>0.5892857142857143</v>
      </c>
      <c r="EE81" s="142">
        <v>15106.608695652174</v>
      </c>
      <c r="EF81" s="143">
        <v>11213.545454545454</v>
      </c>
      <c r="EG81" s="276">
        <v>11</v>
      </c>
      <c r="EH81" s="173">
        <v>5</v>
      </c>
      <c r="EI81" s="173">
        <v>5</v>
      </c>
      <c r="EJ81" s="149">
        <v>21</v>
      </c>
      <c r="EK81" s="174">
        <v>12</v>
      </c>
      <c r="EL81" s="174">
        <v>5</v>
      </c>
      <c r="EM81" s="153">
        <v>0.19642857142857142</v>
      </c>
      <c r="EN81" s="153">
        <v>8.9285714285714288E-2</v>
      </c>
      <c r="EO81" s="153">
        <v>8.9285714285714288E-2</v>
      </c>
      <c r="EP81" s="153">
        <v>0.375</v>
      </c>
      <c r="EQ81" s="153">
        <v>0.21428571428571427</v>
      </c>
      <c r="ER81" s="153">
        <v>8.9285714285714288E-2</v>
      </c>
      <c r="ES81" s="208">
        <v>22929</v>
      </c>
      <c r="ET81" s="142">
        <v>27588</v>
      </c>
      <c r="EU81" s="142">
        <v>7814.8</v>
      </c>
      <c r="EV81" s="207">
        <v>6468.2105263157891</v>
      </c>
      <c r="EW81" s="208">
        <v>12554.5</v>
      </c>
      <c r="EX81" s="143">
        <v>7529</v>
      </c>
      <c r="EY81" s="179"/>
      <c r="EZ81" s="12"/>
      <c r="FA81" s="12"/>
      <c r="FB81" s="12"/>
      <c r="FC81" s="12"/>
      <c r="FD81" s="12"/>
      <c r="FE81" s="12"/>
      <c r="FF81" s="12"/>
      <c r="FG81" s="12"/>
      <c r="FH81" s="12"/>
      <c r="FI81" s="12"/>
      <c r="FJ81" s="12"/>
      <c r="FK81" s="12"/>
      <c r="FL81" s="12"/>
      <c r="FM81" s="12"/>
      <c r="FN81" s="12"/>
      <c r="FO81" s="12"/>
      <c r="FP81" s="12"/>
      <c r="FQ81" s="12"/>
    </row>
    <row r="82" spans="1:173" s="16" customFormat="1" x14ac:dyDescent="0.25">
      <c r="A82" s="12"/>
      <c r="B82" s="138" t="s">
        <v>275</v>
      </c>
      <c r="C82" s="26">
        <v>90</v>
      </c>
      <c r="D82" s="25">
        <v>1.701001701001701E-2</v>
      </c>
      <c r="E82" s="30">
        <v>1249.8505747126437</v>
      </c>
      <c r="F82" s="70">
        <v>-10.617977528089888</v>
      </c>
      <c r="G82" s="27">
        <v>879225</v>
      </c>
      <c r="H82" s="24">
        <v>83</v>
      </c>
      <c r="I82" s="40">
        <v>10593.072289156626</v>
      </c>
      <c r="J82" s="77">
        <v>38</v>
      </c>
      <c r="K82" s="72">
        <v>20</v>
      </c>
      <c r="L82" s="72">
        <v>44324</v>
      </c>
      <c r="M82" s="72">
        <v>108737</v>
      </c>
      <c r="N82" s="74">
        <v>0.40762573916882017</v>
      </c>
      <c r="O82" s="28">
        <v>13</v>
      </c>
      <c r="P82" s="19">
        <v>23</v>
      </c>
      <c r="Q82" s="24">
        <v>10</v>
      </c>
      <c r="R82" s="19">
        <v>8</v>
      </c>
      <c r="S82" s="24">
        <v>11</v>
      </c>
      <c r="T82" s="19">
        <v>25</v>
      </c>
      <c r="U82" s="268">
        <v>90</v>
      </c>
      <c r="V82" s="197">
        <v>0.14444444444444443</v>
      </c>
      <c r="W82" s="198">
        <v>0.25555555555555554</v>
      </c>
      <c r="X82" s="198">
        <v>0.1111111111111111</v>
      </c>
      <c r="Y82" s="198">
        <v>8.8888888888888892E-2</v>
      </c>
      <c r="Z82" s="198">
        <v>0.12222222222222222</v>
      </c>
      <c r="AA82" s="199">
        <v>0.27777777777777779</v>
      </c>
      <c r="AB82" s="79">
        <v>69</v>
      </c>
      <c r="AC82" s="110">
        <v>16</v>
      </c>
      <c r="AD82" s="155">
        <v>0.2318840579710145</v>
      </c>
      <c r="AE82" s="107">
        <v>1029.8125</v>
      </c>
      <c r="AF82" s="95">
        <v>25</v>
      </c>
      <c r="AG82" s="268">
        <v>5</v>
      </c>
      <c r="AH82" s="155">
        <v>0.2</v>
      </c>
      <c r="AI82" s="112">
        <v>765.8</v>
      </c>
      <c r="AJ82" s="110">
        <v>41</v>
      </c>
      <c r="AK82" s="211">
        <v>16</v>
      </c>
      <c r="AL82" s="155">
        <v>0.3902439024390244</v>
      </c>
      <c r="AM82" s="107">
        <v>2730.0625</v>
      </c>
      <c r="AN82" s="77">
        <v>21</v>
      </c>
      <c r="AO82" s="110">
        <v>7</v>
      </c>
      <c r="AP82" s="155">
        <v>0.33333333333333331</v>
      </c>
      <c r="AQ82" s="123">
        <v>760.42857142857144</v>
      </c>
      <c r="AR82" s="268">
        <v>16</v>
      </c>
      <c r="AS82" s="122">
        <v>4</v>
      </c>
      <c r="AT82" s="155">
        <v>0.25</v>
      </c>
      <c r="AU82" s="123">
        <v>3293.5</v>
      </c>
      <c r="AV82" s="269">
        <v>28</v>
      </c>
      <c r="AW82" s="154">
        <v>0.31111111111111112</v>
      </c>
      <c r="AX82" s="30">
        <v>90084</v>
      </c>
      <c r="AY82" s="117">
        <v>3217.2857142857142</v>
      </c>
      <c r="AZ82" s="270">
        <v>7</v>
      </c>
      <c r="BA82" s="19">
        <v>25</v>
      </c>
      <c r="BB82" s="154">
        <v>7.7777777777777779E-2</v>
      </c>
      <c r="BC82" s="47">
        <v>10933</v>
      </c>
      <c r="BD82" s="116">
        <v>1561.8571428571429</v>
      </c>
      <c r="BE82" s="117">
        <v>437.32</v>
      </c>
      <c r="BF82" s="96">
        <v>40</v>
      </c>
      <c r="BG82" s="110">
        <v>115</v>
      </c>
      <c r="BH82" s="155">
        <v>0.44444444444444442</v>
      </c>
      <c r="BI82" s="107">
        <v>266133</v>
      </c>
      <c r="BJ82" s="116">
        <v>6653.3249999999998</v>
      </c>
      <c r="BK82" s="117">
        <v>2314.1999999999998</v>
      </c>
      <c r="BL82" s="77">
        <v>24</v>
      </c>
      <c r="BM82" s="110">
        <v>39</v>
      </c>
      <c r="BN82" s="155">
        <v>0.26666666666666666</v>
      </c>
      <c r="BO82" s="110">
        <v>58548</v>
      </c>
      <c r="BP82" s="116">
        <v>2439.5</v>
      </c>
      <c r="BQ82" s="117">
        <v>1501.2307692307693</v>
      </c>
      <c r="BR82" s="77">
        <v>29</v>
      </c>
      <c r="BS82" s="110">
        <v>68</v>
      </c>
      <c r="BT82" s="155">
        <v>0.32222222222222224</v>
      </c>
      <c r="BU82" s="107">
        <v>291450</v>
      </c>
      <c r="BV82" s="116">
        <v>10050</v>
      </c>
      <c r="BW82" s="117">
        <v>4286.0294117647063</v>
      </c>
      <c r="BX82" s="77">
        <v>9</v>
      </c>
      <c r="BY82" s="110">
        <v>10</v>
      </c>
      <c r="BZ82" s="154">
        <v>0.1</v>
      </c>
      <c r="CA82" s="107">
        <v>8196</v>
      </c>
      <c r="CB82" s="116">
        <v>910.66666666666663</v>
      </c>
      <c r="CC82" s="117">
        <v>819.6</v>
      </c>
      <c r="CD82" s="79">
        <v>23</v>
      </c>
      <c r="CE82" s="110">
        <v>28</v>
      </c>
      <c r="CF82" s="154">
        <v>0.25555555555555554</v>
      </c>
      <c r="CG82" s="107">
        <v>26566</v>
      </c>
      <c r="CH82" s="116">
        <v>1155.0434782608695</v>
      </c>
      <c r="CI82" s="117">
        <v>948.78571428571433</v>
      </c>
      <c r="CJ82" s="77">
        <v>5</v>
      </c>
      <c r="CK82" s="110">
        <v>6</v>
      </c>
      <c r="CL82" s="154">
        <v>5.5555555555555552E-2</v>
      </c>
      <c r="CM82" s="107">
        <v>4760</v>
      </c>
      <c r="CN82" s="116">
        <v>952</v>
      </c>
      <c r="CO82" s="117">
        <v>793.33333333333337</v>
      </c>
      <c r="CP82" s="79">
        <v>11</v>
      </c>
      <c r="CQ82" s="122">
        <v>42</v>
      </c>
      <c r="CR82" s="154">
        <v>0.12222222222222222</v>
      </c>
      <c r="CS82" s="107">
        <v>24339</v>
      </c>
      <c r="CT82" s="116">
        <v>2212.6363636363635</v>
      </c>
      <c r="CU82" s="117">
        <v>579.5</v>
      </c>
      <c r="CV82" s="26">
        <v>19</v>
      </c>
      <c r="CW82" s="154">
        <v>0.21111111111111111</v>
      </c>
      <c r="CX82" s="29"/>
      <c r="CY82" s="97"/>
      <c r="CZ82" s="44">
        <v>18182.647058823528</v>
      </c>
      <c r="DA82" s="95">
        <v>37</v>
      </c>
      <c r="DB82" s="154">
        <v>0.78888888888888886</v>
      </c>
      <c r="DC82" s="29"/>
      <c r="DD82" s="97"/>
      <c r="DE82" s="46">
        <v>11570.30303030303</v>
      </c>
      <c r="DF82" s="98">
        <v>4</v>
      </c>
      <c r="DG82" s="94">
        <v>18</v>
      </c>
      <c r="DH82" s="95">
        <v>26</v>
      </c>
      <c r="DI82" s="94">
        <v>8</v>
      </c>
      <c r="DJ82" s="95"/>
      <c r="DK82" s="154">
        <v>4.4444444444444446E-2</v>
      </c>
      <c r="DL82" s="154">
        <v>0.2</v>
      </c>
      <c r="DM82" s="154">
        <v>0.28888888888888886</v>
      </c>
      <c r="DN82" s="154">
        <v>8.8888888888888892E-2</v>
      </c>
      <c r="DO82" s="29"/>
      <c r="DP82" s="29"/>
      <c r="DQ82" s="29"/>
      <c r="DR82" s="29"/>
      <c r="DS82" s="29"/>
      <c r="DT82" s="29"/>
      <c r="DU82" s="29"/>
      <c r="DV82" s="29"/>
      <c r="DW82" s="44">
        <v>3336.75</v>
      </c>
      <c r="DX82" s="44">
        <v>14140.055555555555</v>
      </c>
      <c r="DY82" s="47">
        <v>16467.047619047618</v>
      </c>
      <c r="DZ82" s="40">
        <v>11035.571428571429</v>
      </c>
      <c r="EA82" s="26">
        <v>16</v>
      </c>
      <c r="EB82" s="141">
        <v>34</v>
      </c>
      <c r="EC82" s="155">
        <v>0.32</v>
      </c>
      <c r="ED82" s="156">
        <v>0.67999999999999994</v>
      </c>
      <c r="EE82" s="142">
        <v>12927.875</v>
      </c>
      <c r="EF82" s="143">
        <v>14237.617647058823</v>
      </c>
      <c r="EG82" s="276">
        <v>16</v>
      </c>
      <c r="EH82" s="173">
        <v>4</v>
      </c>
      <c r="EI82" s="173">
        <v>8</v>
      </c>
      <c r="EJ82" s="149">
        <v>8</v>
      </c>
      <c r="EK82" s="174">
        <v>12</v>
      </c>
      <c r="EL82" s="174">
        <v>8</v>
      </c>
      <c r="EM82" s="153">
        <v>0.17777777777777778</v>
      </c>
      <c r="EN82" s="153">
        <v>4.4444444444444446E-2</v>
      </c>
      <c r="EO82" s="153">
        <v>8.8888888888888892E-2</v>
      </c>
      <c r="EP82" s="153">
        <v>8.8888888888888892E-2</v>
      </c>
      <c r="EQ82" s="153">
        <v>0.13333333333333333</v>
      </c>
      <c r="ER82" s="153">
        <v>8.8888888888888892E-2</v>
      </c>
      <c r="ES82" s="208">
        <v>18525.266666666666</v>
      </c>
      <c r="ET82" s="142">
        <v>15045.25</v>
      </c>
      <c r="EU82" s="142">
        <v>9414.1428571428569</v>
      </c>
      <c r="EV82" s="207">
        <v>9019.7999999999993</v>
      </c>
      <c r="EW82" s="208">
        <v>14858.636363636364</v>
      </c>
      <c r="EX82" s="143">
        <v>9802.75</v>
      </c>
      <c r="EY82" s="179"/>
      <c r="EZ82" s="12"/>
      <c r="FA82" s="12"/>
      <c r="FB82" s="12"/>
      <c r="FC82" s="12"/>
      <c r="FD82" s="12"/>
      <c r="FE82" s="12"/>
      <c r="FF82" s="12"/>
      <c r="FG82" s="12"/>
      <c r="FH82" s="12"/>
      <c r="FI82" s="12"/>
      <c r="FJ82" s="12"/>
      <c r="FK82" s="12"/>
      <c r="FL82" s="12"/>
      <c r="FM82" s="12"/>
      <c r="FN82" s="12"/>
      <c r="FO82" s="12"/>
      <c r="FP82" s="12"/>
      <c r="FQ82" s="12"/>
    </row>
    <row r="83" spans="1:173" s="16" customFormat="1" ht="0.75" customHeight="1" thickBot="1" x14ac:dyDescent="0.3">
      <c r="A83" s="12"/>
      <c r="B83" s="139"/>
      <c r="C83" s="55"/>
      <c r="D83" s="56"/>
      <c r="E83" s="63"/>
      <c r="F83" s="71"/>
      <c r="G83" s="57"/>
      <c r="H83" s="62"/>
      <c r="I83" s="58"/>
      <c r="J83" s="73"/>
      <c r="K83" s="125"/>
      <c r="L83" s="125"/>
      <c r="M83" s="125">
        <v>130523</v>
      </c>
      <c r="N83" s="75"/>
      <c r="O83" s="60"/>
      <c r="P83" s="61"/>
      <c r="Q83" s="62"/>
      <c r="R83" s="61"/>
      <c r="S83" s="62"/>
      <c r="T83" s="61"/>
      <c r="U83" s="140"/>
      <c r="V83" s="200"/>
      <c r="W83" s="201"/>
      <c r="X83" s="201"/>
      <c r="Y83" s="201"/>
      <c r="Z83" s="201"/>
      <c r="AA83" s="202"/>
      <c r="AB83" s="80"/>
      <c r="AC83" s="111"/>
      <c r="AD83" s="157"/>
      <c r="AE83" s="108"/>
      <c r="AF83" s="100">
        <v>38</v>
      </c>
      <c r="AG83" s="274">
        <v>4</v>
      </c>
      <c r="AH83" s="158"/>
      <c r="AI83" s="109">
        <v>733</v>
      </c>
      <c r="AJ83" s="111">
        <v>67</v>
      </c>
      <c r="AK83" s="271">
        <v>34</v>
      </c>
      <c r="AL83" s="157"/>
      <c r="AM83" s="108">
        <v>1824.1470588235295</v>
      </c>
      <c r="AN83" s="73">
        <v>54</v>
      </c>
      <c r="AO83" s="111">
        <v>20</v>
      </c>
      <c r="AP83" s="157"/>
      <c r="AQ83" s="124">
        <v>711.05</v>
      </c>
      <c r="AR83" s="203">
        <v>13</v>
      </c>
      <c r="AS83" s="121">
        <v>4</v>
      </c>
      <c r="AT83" s="157"/>
      <c r="AU83" s="124">
        <v>597</v>
      </c>
      <c r="AV83" s="204">
        <v>51</v>
      </c>
      <c r="AW83" s="160"/>
      <c r="AX83" s="63">
        <v>112431</v>
      </c>
      <c r="AY83" s="119"/>
      <c r="AZ83" s="205">
        <v>13</v>
      </c>
      <c r="BA83" s="61">
        <v>34</v>
      </c>
      <c r="BB83" s="160"/>
      <c r="BC83" s="206">
        <v>16384</v>
      </c>
      <c r="BD83" s="118"/>
      <c r="BE83" s="119"/>
      <c r="BF83" s="101">
        <v>53</v>
      </c>
      <c r="BG83" s="111">
        <v>121</v>
      </c>
      <c r="BH83" s="157"/>
      <c r="BI83" s="108">
        <v>273470</v>
      </c>
      <c r="BJ83" s="118"/>
      <c r="BK83" s="119"/>
      <c r="BL83" s="73">
        <v>41</v>
      </c>
      <c r="BM83" s="111">
        <v>65</v>
      </c>
      <c r="BN83" s="157"/>
      <c r="BO83" s="111">
        <v>57037</v>
      </c>
      <c r="BP83" s="118"/>
      <c r="BQ83" s="119"/>
      <c r="BR83" s="73">
        <v>50</v>
      </c>
      <c r="BS83" s="111">
        <v>108</v>
      </c>
      <c r="BT83" s="157"/>
      <c r="BU83" s="108">
        <v>258780</v>
      </c>
      <c r="BV83" s="118"/>
      <c r="BW83" s="119"/>
      <c r="BX83" s="73">
        <v>10</v>
      </c>
      <c r="BY83" s="111">
        <v>13</v>
      </c>
      <c r="BZ83" s="160"/>
      <c r="CA83" s="108">
        <v>9080</v>
      </c>
      <c r="CB83" s="118"/>
      <c r="CC83" s="119"/>
      <c r="CD83" s="80">
        <v>35</v>
      </c>
      <c r="CE83" s="111">
        <v>42</v>
      </c>
      <c r="CF83" s="160"/>
      <c r="CG83" s="108">
        <v>36667</v>
      </c>
      <c r="CH83" s="118"/>
      <c r="CI83" s="119"/>
      <c r="CJ83" s="73">
        <v>8</v>
      </c>
      <c r="CK83" s="111">
        <v>12</v>
      </c>
      <c r="CL83" s="160"/>
      <c r="CM83" s="108">
        <v>10232</v>
      </c>
      <c r="CN83" s="118"/>
      <c r="CO83" s="119"/>
      <c r="CP83" s="80">
        <v>39</v>
      </c>
      <c r="CQ83" s="121">
        <v>99</v>
      </c>
      <c r="CR83" s="160"/>
      <c r="CS83" s="108">
        <v>217575</v>
      </c>
      <c r="CT83" s="118"/>
      <c r="CU83" s="119"/>
      <c r="CV83" s="55">
        <v>37</v>
      </c>
      <c r="CW83" s="160"/>
      <c r="CX83" s="64"/>
      <c r="CY83" s="102"/>
      <c r="CZ83" s="65">
        <v>10758.057142857142</v>
      </c>
      <c r="DA83" s="100">
        <v>53</v>
      </c>
      <c r="DB83" s="160"/>
      <c r="DC83" s="64"/>
      <c r="DD83" s="102"/>
      <c r="DE83" s="66">
        <v>10472.770833333334</v>
      </c>
      <c r="DF83" s="103">
        <v>11</v>
      </c>
      <c r="DG83" s="99">
        <v>34</v>
      </c>
      <c r="DH83" s="100">
        <v>30</v>
      </c>
      <c r="DI83" s="99">
        <v>15</v>
      </c>
      <c r="DJ83" s="100"/>
      <c r="DK83" s="160"/>
      <c r="DL83" s="160"/>
      <c r="DM83" s="160"/>
      <c r="DN83" s="160"/>
      <c r="DO83" s="64"/>
      <c r="DP83" s="64"/>
      <c r="DQ83" s="64"/>
      <c r="DR83" s="64"/>
      <c r="DS83" s="64"/>
      <c r="DT83" s="64"/>
      <c r="DU83" s="64"/>
      <c r="DV83" s="64"/>
      <c r="DW83" s="65">
        <v>3953</v>
      </c>
      <c r="DX83" s="65">
        <v>8031.212121212121</v>
      </c>
      <c r="DY83" s="59">
        <v>13757</v>
      </c>
      <c r="DZ83" s="58">
        <v>15498.785714285714</v>
      </c>
      <c r="EA83" s="55">
        <v>36</v>
      </c>
      <c r="EB83" s="144">
        <v>47</v>
      </c>
      <c r="EC83" s="157"/>
      <c r="ED83" s="158"/>
      <c r="EE83" s="145">
        <v>10913.861111111111</v>
      </c>
      <c r="EF83" s="146">
        <v>10347.36170212766</v>
      </c>
      <c r="EG83" s="276">
        <v>15</v>
      </c>
      <c r="EH83" s="175">
        <v>4</v>
      </c>
      <c r="EI83" s="175">
        <v>8</v>
      </c>
      <c r="EJ83" s="176">
        <v>30</v>
      </c>
      <c r="EK83" s="177">
        <v>20</v>
      </c>
      <c r="EL83" s="177">
        <v>13</v>
      </c>
      <c r="EM83" s="272"/>
      <c r="EN83" s="272"/>
      <c r="EO83" s="272"/>
      <c r="EP83" s="272"/>
      <c r="EQ83" s="272"/>
      <c r="ER83" s="272"/>
      <c r="ES83" s="209">
        <v>18952.066666666666</v>
      </c>
      <c r="ET83" s="145">
        <v>13939</v>
      </c>
      <c r="EU83" s="145">
        <v>7324.2857142857147</v>
      </c>
      <c r="EV83" s="210">
        <v>5442.9230769230771</v>
      </c>
      <c r="EW83" s="209">
        <v>14889.333333333334</v>
      </c>
      <c r="EX83" s="146">
        <v>6030.3076923076924</v>
      </c>
      <c r="EY83" s="179"/>
      <c r="EZ83" s="12"/>
      <c r="FA83" s="12"/>
      <c r="FB83" s="12"/>
      <c r="FC83" s="12"/>
      <c r="FD83" s="12"/>
      <c r="FE83" s="12"/>
      <c r="FF83" s="12"/>
      <c r="FG83" s="12"/>
      <c r="FH83" s="12"/>
      <c r="FI83" s="12"/>
      <c r="FJ83" s="12"/>
      <c r="FK83" s="12"/>
      <c r="FL83" s="12"/>
      <c r="FM83" s="12"/>
      <c r="FN83" s="12"/>
      <c r="FO83" s="12"/>
      <c r="FP83" s="12"/>
      <c r="FQ83" s="12"/>
    </row>
    <row r="84" spans="1:173" s="2" customFormat="1" x14ac:dyDescent="0.25">
      <c r="C84" s="3"/>
      <c r="D84" s="5"/>
      <c r="E84" s="5"/>
      <c r="F84" s="5"/>
      <c r="G84" s="9"/>
      <c r="H84" s="3"/>
      <c r="I84" s="6"/>
      <c r="J84" s="6"/>
      <c r="K84" s="6"/>
      <c r="L84" s="6"/>
      <c r="M84" s="6"/>
      <c r="N84" s="6"/>
      <c r="O84" s="3"/>
      <c r="P84" s="3"/>
      <c r="Q84" s="3"/>
      <c r="R84" s="3"/>
      <c r="S84" s="3"/>
      <c r="T84" s="3"/>
      <c r="U84" s="3"/>
      <c r="V84" s="162"/>
      <c r="W84" s="162"/>
      <c r="X84" s="162"/>
      <c r="Y84" s="162"/>
      <c r="Z84" s="162"/>
      <c r="AA84" s="162"/>
      <c r="AB84" s="3"/>
      <c r="AC84" s="81"/>
      <c r="AD84" s="162"/>
      <c r="AE84" s="81"/>
      <c r="AF84" s="81"/>
      <c r="AG84" s="81"/>
      <c r="AH84" s="162"/>
      <c r="AI84" s="81"/>
      <c r="AJ84" s="81"/>
      <c r="AK84" s="81"/>
      <c r="AL84" s="162"/>
      <c r="AM84" s="81"/>
      <c r="AN84" s="82"/>
      <c r="AO84" s="82"/>
      <c r="AP84" s="166"/>
      <c r="AQ84" s="82"/>
      <c r="AR84" s="82"/>
      <c r="AS84" s="82"/>
      <c r="AT84" s="166"/>
      <c r="AU84" s="82"/>
      <c r="AV84" s="81"/>
      <c r="AW84" s="162"/>
      <c r="AX84" s="81"/>
      <c r="AY84" s="82"/>
      <c r="AZ84" s="81"/>
      <c r="BA84" s="81"/>
      <c r="BB84" s="162"/>
      <c r="BC84" s="81"/>
      <c r="BD84" s="82"/>
      <c r="BE84" s="82"/>
      <c r="BF84" s="82"/>
      <c r="BG84" s="82"/>
      <c r="BH84" s="166"/>
      <c r="BI84" s="82"/>
      <c r="BJ84" s="82"/>
      <c r="BK84" s="82"/>
      <c r="BL84" s="82"/>
      <c r="BM84" s="82"/>
      <c r="BN84" s="166"/>
      <c r="BO84" s="82"/>
      <c r="BP84" s="82"/>
      <c r="BQ84" s="82"/>
      <c r="BR84" s="82"/>
      <c r="BS84" s="82"/>
      <c r="BT84" s="166"/>
      <c r="BU84" s="82"/>
      <c r="BV84" s="82"/>
      <c r="BW84" s="82"/>
      <c r="BX84" s="82"/>
      <c r="BY84" s="82"/>
      <c r="BZ84" s="166"/>
      <c r="CA84" s="82"/>
      <c r="CB84" s="82"/>
      <c r="CC84" s="82"/>
      <c r="CD84" s="82"/>
      <c r="CE84" s="82"/>
      <c r="CF84" s="166"/>
      <c r="CG84" s="82"/>
      <c r="CH84" s="82"/>
      <c r="CI84" s="82"/>
      <c r="CJ84" s="82"/>
      <c r="CK84" s="82"/>
      <c r="CL84" s="166"/>
      <c r="CM84" s="82"/>
      <c r="CN84" s="82"/>
      <c r="CO84" s="82"/>
      <c r="CP84" s="82"/>
      <c r="CQ84" s="82"/>
      <c r="CR84" s="166"/>
      <c r="CS84" s="82"/>
      <c r="CT84" s="82"/>
      <c r="CU84" s="82"/>
      <c r="CV84" s="81"/>
      <c r="CW84" s="162"/>
      <c r="CX84" s="83"/>
      <c r="CY84" s="81"/>
      <c r="CZ84" s="82"/>
      <c r="DA84" s="81"/>
      <c r="DB84" s="81"/>
      <c r="DC84" s="83"/>
      <c r="DD84" s="81"/>
      <c r="DE84" s="82"/>
      <c r="DF84" s="81"/>
      <c r="DG84" s="81"/>
      <c r="DH84" s="81"/>
      <c r="DI84" s="81"/>
      <c r="DJ84" s="81"/>
      <c r="DK84" s="81"/>
      <c r="DL84" s="81"/>
      <c r="DM84" s="81"/>
      <c r="DN84" s="81"/>
      <c r="DO84" s="81"/>
      <c r="DP84" s="81"/>
      <c r="DQ84" s="81"/>
      <c r="DR84" s="81"/>
      <c r="DS84" s="81"/>
      <c r="DT84" s="81"/>
      <c r="DU84" s="81"/>
      <c r="DV84" s="81"/>
      <c r="DW84" s="82"/>
      <c r="DX84" s="82"/>
      <c r="DY84" s="82"/>
      <c r="DZ84" s="82"/>
      <c r="EA84" s="84"/>
      <c r="EG84" s="13"/>
      <c r="EH84" s="3"/>
      <c r="EI84" s="3"/>
      <c r="EJ84" s="3"/>
      <c r="EK84" s="3"/>
      <c r="EL84" s="3"/>
      <c r="ES84" s="178"/>
      <c r="ET84" s="178"/>
      <c r="EU84" s="178"/>
      <c r="EV84" s="178"/>
      <c r="EW84" s="178"/>
      <c r="EX84" s="178"/>
      <c r="EY84" s="178"/>
    </row>
    <row r="85" spans="1:173" s="2" customFormat="1" ht="15.75" x14ac:dyDescent="0.25">
      <c r="B85" s="126" t="s">
        <v>276</v>
      </c>
      <c r="C85" s="3"/>
      <c r="D85" s="5"/>
      <c r="E85" s="5"/>
      <c r="F85" s="5"/>
      <c r="G85" s="9"/>
      <c r="H85" s="3"/>
      <c r="I85" s="6"/>
      <c r="J85" s="6"/>
      <c r="K85" s="6"/>
      <c r="L85" s="6"/>
      <c r="M85" s="6"/>
      <c r="N85" s="6"/>
      <c r="O85" s="3"/>
      <c r="P85" s="3"/>
      <c r="Q85" s="3"/>
      <c r="R85" s="3"/>
      <c r="S85" s="3"/>
      <c r="T85" s="3"/>
      <c r="U85" s="3"/>
      <c r="V85" s="162"/>
      <c r="W85" s="162"/>
      <c r="X85" s="162"/>
      <c r="Y85" s="162"/>
      <c r="Z85" s="162"/>
      <c r="AA85" s="162"/>
      <c r="AB85" s="3"/>
      <c r="AC85" s="81"/>
      <c r="AD85" s="162"/>
      <c r="AE85" s="81"/>
      <c r="AF85" s="81"/>
      <c r="AG85" s="81"/>
      <c r="AH85" s="162"/>
      <c r="AI85" s="81"/>
      <c r="AJ85" s="81"/>
      <c r="AK85" s="81"/>
      <c r="AL85" s="162"/>
      <c r="AM85" s="81"/>
      <c r="AN85" s="82"/>
      <c r="AO85" s="82"/>
      <c r="AP85" s="166"/>
      <c r="AQ85" s="82"/>
      <c r="AR85" s="82"/>
      <c r="AS85" s="82"/>
      <c r="AT85" s="166"/>
      <c r="AU85" s="82"/>
      <c r="AV85" s="81"/>
      <c r="AW85" s="162"/>
      <c r="AX85" s="81"/>
      <c r="AY85" s="82"/>
      <c r="AZ85" s="81"/>
      <c r="BA85" s="81"/>
      <c r="BB85" s="162"/>
      <c r="BC85" s="81"/>
      <c r="BD85" s="82"/>
      <c r="BE85" s="82"/>
      <c r="BF85" s="82"/>
      <c r="BG85" s="82"/>
      <c r="BH85" s="166"/>
      <c r="BI85" s="82"/>
      <c r="BJ85" s="82"/>
      <c r="BK85" s="82"/>
      <c r="BL85" s="82"/>
      <c r="BM85" s="82"/>
      <c r="BN85" s="166"/>
      <c r="BO85" s="82"/>
      <c r="BP85" s="82"/>
      <c r="BQ85" s="82"/>
      <c r="BR85" s="82"/>
      <c r="BS85" s="82"/>
      <c r="BT85" s="166"/>
      <c r="BU85" s="82"/>
      <c r="BV85" s="82"/>
      <c r="BW85" s="82"/>
      <c r="BX85" s="82"/>
      <c r="BY85" s="82"/>
      <c r="BZ85" s="166"/>
      <c r="CA85" s="82"/>
      <c r="CB85" s="82"/>
      <c r="CC85" s="82"/>
      <c r="CD85" s="82"/>
      <c r="CE85" s="82"/>
      <c r="CF85" s="166"/>
      <c r="CG85" s="82"/>
      <c r="CH85" s="82"/>
      <c r="CI85" s="82"/>
      <c r="CJ85" s="82"/>
      <c r="CK85" s="82"/>
      <c r="CL85" s="166"/>
      <c r="CM85" s="82"/>
      <c r="CN85" s="82"/>
      <c r="CO85" s="82"/>
      <c r="CP85" s="82"/>
      <c r="CQ85" s="82"/>
      <c r="CR85" s="166"/>
      <c r="CS85" s="82"/>
      <c r="CT85" s="82"/>
      <c r="CU85" s="82"/>
      <c r="CV85" s="81"/>
      <c r="CW85" s="162"/>
      <c r="CX85" s="83"/>
      <c r="CY85" s="81"/>
      <c r="CZ85" s="82"/>
      <c r="DA85" s="81"/>
      <c r="DB85" s="81"/>
      <c r="DC85" s="83"/>
      <c r="DD85" s="81"/>
      <c r="DE85" s="82"/>
      <c r="DF85" s="81"/>
      <c r="DG85" s="81"/>
      <c r="DH85" s="81"/>
      <c r="DI85" s="81"/>
      <c r="DJ85" s="81"/>
      <c r="DK85" s="81"/>
      <c r="DL85" s="81"/>
      <c r="DM85" s="81"/>
      <c r="DN85" s="81"/>
      <c r="DO85" s="81"/>
      <c r="DP85" s="81"/>
      <c r="DQ85" s="81"/>
      <c r="DR85" s="81"/>
      <c r="DS85" s="81"/>
      <c r="DT85" s="81"/>
      <c r="DU85" s="81"/>
      <c r="DV85" s="81"/>
      <c r="DW85" s="82"/>
      <c r="DX85" s="82"/>
      <c r="DY85" s="82"/>
      <c r="DZ85" s="82"/>
      <c r="EA85" s="84"/>
      <c r="EG85" s="13"/>
      <c r="EH85" s="3"/>
      <c r="EI85" s="3"/>
      <c r="EJ85" s="3"/>
      <c r="EK85" s="3"/>
      <c r="EL85" s="3"/>
      <c r="ES85" s="178"/>
      <c r="ET85" s="178"/>
      <c r="EU85" s="178"/>
      <c r="EV85" s="178"/>
      <c r="EW85" s="178"/>
      <c r="EX85" s="178"/>
      <c r="EY85" s="178"/>
    </row>
    <row r="86" spans="1:173" s="2" customFormat="1" x14ac:dyDescent="0.25">
      <c r="B86" s="127" t="s">
        <v>277</v>
      </c>
      <c r="C86" s="3"/>
      <c r="D86" s="5"/>
      <c r="E86" s="5"/>
      <c r="F86" s="5"/>
      <c r="G86" s="9"/>
      <c r="H86" s="3"/>
      <c r="I86" s="6"/>
      <c r="J86" s="6"/>
      <c r="K86" s="6"/>
      <c r="L86" s="6"/>
      <c r="M86" s="6"/>
      <c r="N86" s="6"/>
      <c r="O86" s="3"/>
      <c r="P86" s="3"/>
      <c r="Q86" s="3"/>
      <c r="R86" s="3"/>
      <c r="S86" s="3"/>
      <c r="T86" s="3"/>
      <c r="U86" s="3"/>
      <c r="V86" s="162"/>
      <c r="W86" s="162"/>
      <c r="X86" s="162"/>
      <c r="Y86" s="162"/>
      <c r="Z86" s="162"/>
      <c r="AA86" s="162"/>
      <c r="AB86" s="3"/>
      <c r="AC86" s="81"/>
      <c r="AD86" s="162"/>
      <c r="AE86" s="81"/>
      <c r="AF86" s="81"/>
      <c r="AG86" s="81"/>
      <c r="AH86" s="162"/>
      <c r="AI86" s="81"/>
      <c r="AJ86" s="81"/>
      <c r="AK86" s="81"/>
      <c r="AL86" s="162"/>
      <c r="AM86" s="81"/>
      <c r="AN86" s="82"/>
      <c r="AO86" s="82"/>
      <c r="AP86" s="166"/>
      <c r="AQ86" s="82"/>
      <c r="AR86" s="82"/>
      <c r="AS86" s="82"/>
      <c r="AT86" s="166"/>
      <c r="AU86" s="82"/>
      <c r="AV86" s="81"/>
      <c r="AW86" s="162"/>
      <c r="AX86" s="81"/>
      <c r="AY86" s="82"/>
      <c r="AZ86" s="81"/>
      <c r="BA86" s="81"/>
      <c r="BB86" s="162"/>
      <c r="BC86" s="81"/>
      <c r="BD86" s="82"/>
      <c r="BE86" s="82"/>
      <c r="BF86" s="82"/>
      <c r="BG86" s="82"/>
      <c r="BH86" s="166"/>
      <c r="BI86" s="82"/>
      <c r="BJ86" s="82"/>
      <c r="BK86" s="82"/>
      <c r="BL86" s="82"/>
      <c r="BM86" s="82"/>
      <c r="BN86" s="166"/>
      <c r="BO86" s="82"/>
      <c r="BP86" s="82"/>
      <c r="BQ86" s="82"/>
      <c r="BR86" s="82"/>
      <c r="BS86" s="82"/>
      <c r="BT86" s="166"/>
      <c r="BU86" s="82"/>
      <c r="BV86" s="82"/>
      <c r="BW86" s="82"/>
      <c r="BX86" s="82"/>
      <c r="BY86" s="82"/>
      <c r="BZ86" s="166"/>
      <c r="CA86" s="82"/>
      <c r="CB86" s="82"/>
      <c r="CC86" s="82"/>
      <c r="CD86" s="82"/>
      <c r="CE86" s="82"/>
      <c r="CF86" s="166"/>
      <c r="CG86" s="82"/>
      <c r="CH86" s="82"/>
      <c r="CI86" s="82"/>
      <c r="CJ86" s="82"/>
      <c r="CK86" s="82"/>
      <c r="CL86" s="166"/>
      <c r="CM86" s="82"/>
      <c r="CN86" s="82"/>
      <c r="CO86" s="82"/>
      <c r="CP86" s="82"/>
      <c r="CQ86" s="82"/>
      <c r="CR86" s="166"/>
      <c r="CS86" s="82"/>
      <c r="CT86" s="82"/>
      <c r="CU86" s="82"/>
      <c r="CV86" s="81"/>
      <c r="CW86" s="162"/>
      <c r="CX86" s="83"/>
      <c r="CY86" s="81"/>
      <c r="CZ86" s="82"/>
      <c r="DA86" s="81"/>
      <c r="DB86" s="81"/>
      <c r="DC86" s="83"/>
      <c r="DD86" s="81"/>
      <c r="DE86" s="82"/>
      <c r="DF86" s="81"/>
      <c r="DG86" s="81"/>
      <c r="DH86" s="81"/>
      <c r="DI86" s="81"/>
      <c r="DJ86" s="81"/>
      <c r="DK86" s="81"/>
      <c r="DL86" s="81"/>
      <c r="DM86" s="81"/>
      <c r="DN86" s="81"/>
      <c r="DO86" s="81"/>
      <c r="DP86" s="81"/>
      <c r="DQ86" s="81"/>
      <c r="DR86" s="81"/>
      <c r="DS86" s="81"/>
      <c r="DT86" s="81"/>
      <c r="DU86" s="81"/>
      <c r="DV86" s="81"/>
      <c r="DW86" s="82"/>
      <c r="DX86" s="82"/>
      <c r="DY86" s="82"/>
      <c r="DZ86" s="82"/>
      <c r="EA86" s="84"/>
      <c r="EG86" s="13"/>
      <c r="EH86" s="3"/>
      <c r="EI86" s="3"/>
      <c r="EJ86" s="3"/>
      <c r="EK86" s="3"/>
      <c r="EL86" s="3"/>
      <c r="ES86" s="178"/>
      <c r="ET86" s="178"/>
      <c r="EU86" s="178"/>
      <c r="EV86" s="178"/>
      <c r="EW86" s="178"/>
      <c r="EX86" s="178"/>
      <c r="EY86" s="178"/>
    </row>
    <row r="87" spans="1:173" s="2" customFormat="1" x14ac:dyDescent="0.25">
      <c r="B87" s="128" t="s">
        <v>278</v>
      </c>
      <c r="C87" s="3"/>
      <c r="D87" s="5"/>
      <c r="E87" s="5"/>
      <c r="F87" s="5"/>
      <c r="G87" s="9"/>
      <c r="H87" s="3"/>
      <c r="I87" s="6"/>
      <c r="J87" s="6"/>
      <c r="K87" s="6"/>
      <c r="L87" s="6"/>
      <c r="M87" s="6"/>
      <c r="N87" s="6"/>
      <c r="O87" s="3"/>
      <c r="P87" s="3"/>
      <c r="Q87" s="3"/>
      <c r="R87" s="3"/>
      <c r="S87" s="3"/>
      <c r="T87" s="3"/>
      <c r="U87" s="3"/>
      <c r="V87" s="162"/>
      <c r="W87" s="162"/>
      <c r="X87" s="162"/>
      <c r="Y87" s="162"/>
      <c r="Z87" s="162"/>
      <c r="AA87" s="162"/>
      <c r="AB87" s="3"/>
      <c r="AC87" s="81"/>
      <c r="AD87" s="162"/>
      <c r="AE87" s="81"/>
      <c r="AF87" s="81"/>
      <c r="AG87" s="81"/>
      <c r="AH87" s="162"/>
      <c r="AI87" s="81"/>
      <c r="AJ87" s="81"/>
      <c r="AK87" s="81"/>
      <c r="AL87" s="162"/>
      <c r="AM87" s="81"/>
      <c r="AN87" s="82"/>
      <c r="AO87" s="82"/>
      <c r="AP87" s="166"/>
      <c r="AQ87" s="82"/>
      <c r="AR87" s="82"/>
      <c r="AS87" s="82"/>
      <c r="AT87" s="166"/>
      <c r="AU87" s="82"/>
      <c r="AV87" s="81"/>
      <c r="AW87" s="162"/>
      <c r="AX87" s="81"/>
      <c r="AY87" s="82"/>
      <c r="AZ87" s="81"/>
      <c r="BA87" s="81"/>
      <c r="BB87" s="162"/>
      <c r="BC87" s="81"/>
      <c r="BD87" s="82"/>
      <c r="BE87" s="82"/>
      <c r="BF87" s="82"/>
      <c r="BG87" s="82"/>
      <c r="BH87" s="166"/>
      <c r="BI87" s="82"/>
      <c r="BJ87" s="82"/>
      <c r="BK87" s="82"/>
      <c r="BL87" s="82"/>
      <c r="BM87" s="82"/>
      <c r="BN87" s="166"/>
      <c r="BO87" s="82"/>
      <c r="BP87" s="82"/>
      <c r="BQ87" s="82"/>
      <c r="BR87" s="82"/>
      <c r="BS87" s="82"/>
      <c r="BT87" s="166"/>
      <c r="BU87" s="82"/>
      <c r="BV87" s="82"/>
      <c r="BW87" s="82"/>
      <c r="BX87" s="82"/>
      <c r="BY87" s="82"/>
      <c r="BZ87" s="166"/>
      <c r="CA87" s="82"/>
      <c r="CB87" s="82"/>
      <c r="CC87" s="82"/>
      <c r="CD87" s="82"/>
      <c r="CE87" s="82"/>
      <c r="CF87" s="166"/>
      <c r="CG87" s="82"/>
      <c r="CH87" s="82"/>
      <c r="CI87" s="82"/>
      <c r="CJ87" s="82"/>
      <c r="CK87" s="82"/>
      <c r="CL87" s="166"/>
      <c r="CM87" s="82"/>
      <c r="CN87" s="82"/>
      <c r="CO87" s="82"/>
      <c r="CP87" s="82"/>
      <c r="CQ87" s="82"/>
      <c r="CR87" s="166"/>
      <c r="CS87" s="82"/>
      <c r="CT87" s="82"/>
      <c r="CU87" s="82"/>
      <c r="CV87" s="81"/>
      <c r="CW87" s="162"/>
      <c r="CX87" s="83"/>
      <c r="CY87" s="81"/>
      <c r="CZ87" s="82"/>
      <c r="DA87" s="81"/>
      <c r="DB87" s="81"/>
      <c r="DC87" s="83"/>
      <c r="DD87" s="81"/>
      <c r="DE87" s="82"/>
      <c r="DF87" s="81"/>
      <c r="DG87" s="81"/>
      <c r="DH87" s="81"/>
      <c r="DI87" s="81"/>
      <c r="DJ87" s="81"/>
      <c r="DK87" s="81"/>
      <c r="DL87" s="81"/>
      <c r="DM87" s="81"/>
      <c r="DN87" s="81"/>
      <c r="DO87" s="81"/>
      <c r="DP87" s="81"/>
      <c r="DQ87" s="81"/>
      <c r="DR87" s="81"/>
      <c r="DS87" s="81"/>
      <c r="DT87" s="81"/>
      <c r="DU87" s="81"/>
      <c r="DV87" s="81"/>
      <c r="DW87" s="82"/>
      <c r="DX87" s="82"/>
      <c r="DY87" s="82"/>
      <c r="DZ87" s="82"/>
      <c r="EA87" s="84"/>
      <c r="EG87" s="13"/>
      <c r="EH87" s="3"/>
      <c r="EI87" s="3"/>
      <c r="EJ87" s="3"/>
      <c r="EK87" s="3"/>
      <c r="EL87" s="3"/>
      <c r="ES87" s="178"/>
      <c r="ET87" s="178"/>
      <c r="EU87" s="178"/>
      <c r="EV87" s="178"/>
      <c r="EW87" s="178"/>
      <c r="EX87" s="178"/>
      <c r="EY87" s="178"/>
    </row>
    <row r="88" spans="1:173" s="2" customFormat="1" x14ac:dyDescent="0.25">
      <c r="B88" s="49" t="s">
        <v>312</v>
      </c>
      <c r="C88" s="3"/>
      <c r="D88" s="5"/>
      <c r="E88" s="5"/>
      <c r="F88" s="5"/>
      <c r="G88" s="9"/>
      <c r="H88" s="3"/>
      <c r="I88" s="6"/>
      <c r="J88" s="6"/>
      <c r="K88" s="6"/>
      <c r="L88" s="6"/>
      <c r="M88" s="6"/>
      <c r="N88" s="6"/>
      <c r="O88" s="3"/>
      <c r="P88" s="3"/>
      <c r="Q88" s="3"/>
      <c r="R88" s="3"/>
      <c r="S88" s="3"/>
      <c r="T88" s="3"/>
      <c r="U88" s="3"/>
      <c r="V88" s="162"/>
      <c r="W88" s="162"/>
      <c r="X88" s="162"/>
      <c r="Y88" s="162"/>
      <c r="Z88" s="162"/>
      <c r="AA88" s="162"/>
      <c r="AB88" s="3"/>
      <c r="AC88" s="81"/>
      <c r="AD88" s="162"/>
      <c r="AE88" s="81"/>
      <c r="AF88" s="81"/>
      <c r="AG88" s="81"/>
      <c r="AH88" s="162"/>
      <c r="AI88" s="81"/>
      <c r="AJ88" s="81"/>
      <c r="AK88" s="81"/>
      <c r="AL88" s="162"/>
      <c r="AM88" s="81"/>
      <c r="AN88" s="82"/>
      <c r="AO88" s="82"/>
      <c r="AP88" s="166"/>
      <c r="AQ88" s="82"/>
      <c r="AR88" s="82"/>
      <c r="AS88" s="82"/>
      <c r="AT88" s="166"/>
      <c r="AU88" s="82"/>
      <c r="AV88" s="81"/>
      <c r="AW88" s="162"/>
      <c r="AX88" s="81"/>
      <c r="AY88" s="82"/>
      <c r="AZ88" s="81"/>
      <c r="BA88" s="81"/>
      <c r="BB88" s="162"/>
      <c r="BC88" s="81"/>
      <c r="BD88" s="82"/>
      <c r="BE88" s="82"/>
      <c r="BF88" s="82"/>
      <c r="BG88" s="82"/>
      <c r="BH88" s="166"/>
      <c r="BI88" s="82"/>
      <c r="BJ88" s="82"/>
      <c r="BK88" s="82"/>
      <c r="BL88" s="82"/>
      <c r="BM88" s="82"/>
      <c r="BN88" s="166"/>
      <c r="BO88" s="82"/>
      <c r="BP88" s="82"/>
      <c r="BQ88" s="82"/>
      <c r="BR88" s="82"/>
      <c r="BS88" s="82"/>
      <c r="BT88" s="166"/>
      <c r="BU88" s="82"/>
      <c r="BV88" s="82"/>
      <c r="BW88" s="82"/>
      <c r="BX88" s="82"/>
      <c r="BY88" s="82"/>
      <c r="BZ88" s="166"/>
      <c r="CA88" s="82"/>
      <c r="CB88" s="82"/>
      <c r="CC88" s="82"/>
      <c r="CD88" s="82"/>
      <c r="CE88" s="82"/>
      <c r="CF88" s="166"/>
      <c r="CG88" s="82"/>
      <c r="CH88" s="82"/>
      <c r="CI88" s="82"/>
      <c r="CJ88" s="82"/>
      <c r="CK88" s="82"/>
      <c r="CL88" s="166"/>
      <c r="CM88" s="82"/>
      <c r="CN88" s="82"/>
      <c r="CO88" s="82"/>
      <c r="CP88" s="82"/>
      <c r="CQ88" s="82"/>
      <c r="CR88" s="166"/>
      <c r="CS88" s="82"/>
      <c r="CT88" s="82"/>
      <c r="CU88" s="82"/>
      <c r="CV88" s="81"/>
      <c r="CW88" s="162"/>
      <c r="CX88" s="83"/>
      <c r="CY88" s="81"/>
      <c r="CZ88" s="82"/>
      <c r="DA88" s="81"/>
      <c r="DB88" s="81"/>
      <c r="DC88" s="83"/>
      <c r="DD88" s="81"/>
      <c r="DE88" s="82"/>
      <c r="DF88" s="81"/>
      <c r="DG88" s="81"/>
      <c r="DH88" s="81"/>
      <c r="DI88" s="81"/>
      <c r="DJ88" s="81"/>
      <c r="DK88" s="81"/>
      <c r="DL88" s="81"/>
      <c r="DM88" s="81"/>
      <c r="DN88" s="81"/>
      <c r="DO88" s="81"/>
      <c r="DP88" s="81"/>
      <c r="DQ88" s="81"/>
      <c r="DR88" s="81"/>
      <c r="DS88" s="81"/>
      <c r="DT88" s="81"/>
      <c r="DU88" s="81"/>
      <c r="DV88" s="81"/>
      <c r="DW88" s="82"/>
      <c r="DX88" s="82"/>
      <c r="DY88" s="82"/>
      <c r="DZ88" s="82"/>
      <c r="EA88" s="84"/>
      <c r="EG88" s="13"/>
      <c r="EH88" s="3"/>
      <c r="EI88" s="3"/>
      <c r="EJ88" s="3"/>
      <c r="EK88" s="3"/>
      <c r="EL88" s="3"/>
      <c r="ES88" s="178"/>
      <c r="ET88" s="178"/>
      <c r="EU88" s="178"/>
      <c r="EV88" s="178"/>
      <c r="EW88" s="178"/>
      <c r="EX88" s="178"/>
      <c r="EY88" s="178"/>
    </row>
    <row r="89" spans="1:173" s="2" customFormat="1" x14ac:dyDescent="0.25">
      <c r="B89" s="129" t="s">
        <v>311</v>
      </c>
      <c r="C89" s="3"/>
      <c r="D89" s="5"/>
      <c r="E89" s="5"/>
      <c r="F89" s="5"/>
      <c r="G89" s="9"/>
      <c r="H89" s="3"/>
      <c r="I89" s="6"/>
      <c r="J89" s="6"/>
      <c r="K89" s="6"/>
      <c r="L89" s="6"/>
      <c r="M89" s="6"/>
      <c r="N89" s="6"/>
      <c r="O89" s="3"/>
      <c r="P89" s="3"/>
      <c r="Q89" s="3"/>
      <c r="R89" s="3"/>
      <c r="S89" s="3"/>
      <c r="T89" s="3"/>
      <c r="U89" s="3"/>
      <c r="V89" s="162"/>
      <c r="W89" s="162"/>
      <c r="X89" s="162"/>
      <c r="Y89" s="162"/>
      <c r="Z89" s="162"/>
      <c r="AA89" s="162"/>
      <c r="AB89" s="3"/>
      <c r="AC89" s="81"/>
      <c r="AD89" s="162"/>
      <c r="AE89" s="81"/>
      <c r="AF89" s="81"/>
      <c r="AG89" s="81"/>
      <c r="AH89" s="162"/>
      <c r="AI89" s="81"/>
      <c r="AJ89" s="81"/>
      <c r="AK89" s="81"/>
      <c r="AL89" s="162"/>
      <c r="AM89" s="81"/>
      <c r="AN89" s="82"/>
      <c r="AO89" s="82"/>
      <c r="AP89" s="166"/>
      <c r="AQ89" s="82"/>
      <c r="AR89" s="82"/>
      <c r="AS89" s="82"/>
      <c r="AT89" s="166"/>
      <c r="AU89" s="82"/>
      <c r="AV89" s="81"/>
      <c r="AW89" s="162"/>
      <c r="AX89" s="81"/>
      <c r="AY89" s="82"/>
      <c r="AZ89" s="81"/>
      <c r="BA89" s="81"/>
      <c r="BB89" s="162"/>
      <c r="BC89" s="81"/>
      <c r="BD89" s="82"/>
      <c r="BE89" s="82"/>
      <c r="BF89" s="82"/>
      <c r="BG89" s="82"/>
      <c r="BH89" s="166"/>
      <c r="BI89" s="82"/>
      <c r="BJ89" s="82"/>
      <c r="BK89" s="82"/>
      <c r="BL89" s="82"/>
      <c r="BM89" s="82"/>
      <c r="BN89" s="166"/>
      <c r="BO89" s="82"/>
      <c r="BP89" s="82"/>
      <c r="BQ89" s="82"/>
      <c r="BR89" s="82"/>
      <c r="BS89" s="82"/>
      <c r="BT89" s="166"/>
      <c r="BU89" s="82"/>
      <c r="BV89" s="82"/>
      <c r="BW89" s="82"/>
      <c r="BX89" s="82"/>
      <c r="BY89" s="82"/>
      <c r="BZ89" s="166"/>
      <c r="CA89" s="82"/>
      <c r="CB89" s="82"/>
      <c r="CC89" s="82"/>
      <c r="CD89" s="82"/>
      <c r="CE89" s="82"/>
      <c r="CF89" s="166"/>
      <c r="CG89" s="82"/>
      <c r="CH89" s="82"/>
      <c r="CI89" s="82"/>
      <c r="CJ89" s="82"/>
      <c r="CK89" s="82"/>
      <c r="CL89" s="166"/>
      <c r="CM89" s="82"/>
      <c r="CN89" s="82"/>
      <c r="CO89" s="82"/>
      <c r="CP89" s="82"/>
      <c r="CQ89" s="82"/>
      <c r="CR89" s="166"/>
      <c r="CS89" s="82"/>
      <c r="CT89" s="82"/>
      <c r="CU89" s="82"/>
      <c r="CV89" s="81"/>
      <c r="CW89" s="162"/>
      <c r="CX89" s="83"/>
      <c r="CY89" s="81"/>
      <c r="CZ89" s="82"/>
      <c r="DA89" s="81"/>
      <c r="DB89" s="81"/>
      <c r="DC89" s="83"/>
      <c r="DD89" s="81"/>
      <c r="DE89" s="82"/>
      <c r="DF89" s="81"/>
      <c r="DG89" s="81"/>
      <c r="DH89" s="81"/>
      <c r="DI89" s="81"/>
      <c r="DJ89" s="81"/>
      <c r="DK89" s="81"/>
      <c r="DL89" s="81"/>
      <c r="DM89" s="81"/>
      <c r="DN89" s="81"/>
      <c r="DO89" s="81"/>
      <c r="DP89" s="81"/>
      <c r="DQ89" s="81"/>
      <c r="DR89" s="81"/>
      <c r="DS89" s="81"/>
      <c r="DT89" s="81"/>
      <c r="DU89" s="81"/>
      <c r="DV89" s="81"/>
      <c r="DW89" s="82"/>
      <c r="DX89" s="82"/>
      <c r="DY89" s="82"/>
      <c r="DZ89" s="82"/>
      <c r="EA89" s="84"/>
      <c r="EG89" s="13"/>
      <c r="EH89" s="3"/>
      <c r="EI89" s="3"/>
      <c r="EJ89" s="3"/>
      <c r="EK89" s="3"/>
      <c r="EL89" s="3"/>
      <c r="ES89" s="178"/>
      <c r="ET89" s="178"/>
      <c r="EU89" s="178"/>
      <c r="EV89" s="178"/>
      <c r="EW89" s="178"/>
      <c r="EX89" s="178"/>
      <c r="EY89" s="178"/>
    </row>
    <row r="90" spans="1:173" s="2" customFormat="1" x14ac:dyDescent="0.25">
      <c r="B90" s="127" t="s">
        <v>313</v>
      </c>
      <c r="C90" s="3"/>
      <c r="D90" s="5"/>
      <c r="E90" s="5"/>
      <c r="F90" s="5"/>
      <c r="G90" s="9"/>
      <c r="H90" s="3"/>
      <c r="I90" s="6"/>
      <c r="J90" s="6"/>
      <c r="K90" s="6"/>
      <c r="L90" s="6"/>
      <c r="M90" s="6"/>
      <c r="N90" s="6"/>
      <c r="O90" s="3"/>
      <c r="P90" s="3"/>
      <c r="Q90" s="3"/>
      <c r="R90" s="3"/>
      <c r="S90" s="3"/>
      <c r="T90" s="3"/>
      <c r="U90" s="3"/>
      <c r="V90" s="162"/>
      <c r="W90" s="162"/>
      <c r="X90" s="162"/>
      <c r="Y90" s="162"/>
      <c r="Z90" s="162"/>
      <c r="AA90" s="162"/>
      <c r="AB90" s="3"/>
      <c r="AC90" s="81"/>
      <c r="AD90" s="162"/>
      <c r="AE90" s="81"/>
      <c r="AF90" s="81"/>
      <c r="AG90" s="81"/>
      <c r="AH90" s="162"/>
      <c r="AI90" s="81"/>
      <c r="AJ90" s="81"/>
      <c r="AK90" s="81"/>
      <c r="AL90" s="162"/>
      <c r="AM90" s="81"/>
      <c r="AN90" s="82"/>
      <c r="AO90" s="82"/>
      <c r="AP90" s="166"/>
      <c r="AQ90" s="82"/>
      <c r="AR90" s="82"/>
      <c r="AS90" s="82"/>
      <c r="AT90" s="166"/>
      <c r="AU90" s="82"/>
      <c r="AV90" s="81"/>
      <c r="AW90" s="162"/>
      <c r="AX90" s="81"/>
      <c r="AY90" s="82"/>
      <c r="AZ90" s="81"/>
      <c r="BA90" s="81"/>
      <c r="BB90" s="162"/>
      <c r="BC90" s="81"/>
      <c r="BD90" s="82"/>
      <c r="BE90" s="82"/>
      <c r="BF90" s="82"/>
      <c r="BG90" s="82"/>
      <c r="BH90" s="166"/>
      <c r="BI90" s="82"/>
      <c r="BJ90" s="82"/>
      <c r="BK90" s="82"/>
      <c r="BL90" s="82"/>
      <c r="BM90" s="82"/>
      <c r="BN90" s="166"/>
      <c r="BO90" s="82"/>
      <c r="BP90" s="82"/>
      <c r="BQ90" s="82"/>
      <c r="BR90" s="82"/>
      <c r="BS90" s="82"/>
      <c r="BT90" s="166"/>
      <c r="BU90" s="82"/>
      <c r="BV90" s="82"/>
      <c r="BW90" s="82"/>
      <c r="BX90" s="82"/>
      <c r="BY90" s="82"/>
      <c r="BZ90" s="166"/>
      <c r="CA90" s="82"/>
      <c r="CB90" s="82"/>
      <c r="CC90" s="82"/>
      <c r="CD90" s="82"/>
      <c r="CE90" s="82"/>
      <c r="CF90" s="166"/>
      <c r="CG90" s="82"/>
      <c r="CH90" s="82"/>
      <c r="CI90" s="82"/>
      <c r="CJ90" s="82"/>
      <c r="CK90" s="82"/>
      <c r="CL90" s="166"/>
      <c r="CM90" s="82"/>
      <c r="CN90" s="82"/>
      <c r="CO90" s="82"/>
      <c r="CP90" s="82"/>
      <c r="CQ90" s="82"/>
      <c r="CR90" s="166"/>
      <c r="CS90" s="82"/>
      <c r="CT90" s="82"/>
      <c r="CU90" s="82"/>
      <c r="CV90" s="81"/>
      <c r="CW90" s="162"/>
      <c r="CX90" s="83"/>
      <c r="CY90" s="81"/>
      <c r="CZ90" s="82"/>
      <c r="DA90" s="81"/>
      <c r="DB90" s="81"/>
      <c r="DC90" s="83"/>
      <c r="DD90" s="81"/>
      <c r="DE90" s="82"/>
      <c r="DF90" s="81"/>
      <c r="DG90" s="81"/>
      <c r="DH90" s="81"/>
      <c r="DI90" s="81"/>
      <c r="DJ90" s="81"/>
      <c r="DK90" s="81"/>
      <c r="DL90" s="81"/>
      <c r="DM90" s="81"/>
      <c r="DN90" s="81"/>
      <c r="DO90" s="81"/>
      <c r="DP90" s="81"/>
      <c r="DQ90" s="81"/>
      <c r="DR90" s="81"/>
      <c r="DS90" s="81"/>
      <c r="DT90" s="81"/>
      <c r="DU90" s="81"/>
      <c r="DV90" s="81"/>
      <c r="DW90" s="82"/>
      <c r="DX90" s="82"/>
      <c r="DY90" s="82"/>
      <c r="DZ90" s="82"/>
      <c r="EA90" s="84"/>
      <c r="EG90" s="13"/>
      <c r="EH90" s="3"/>
      <c r="EI90" s="3"/>
      <c r="EJ90" s="3"/>
      <c r="EK90" s="3"/>
      <c r="EL90" s="3"/>
      <c r="ES90" s="178"/>
      <c r="ET90" s="178"/>
      <c r="EU90" s="178"/>
      <c r="EV90" s="178"/>
      <c r="EW90" s="178"/>
      <c r="EX90" s="178"/>
      <c r="EY90" s="178"/>
    </row>
    <row r="91" spans="1:173" s="2" customFormat="1" x14ac:dyDescent="0.25">
      <c r="B91" s="129" t="s">
        <v>279</v>
      </c>
      <c r="C91" s="3"/>
      <c r="D91" s="5"/>
      <c r="E91" s="5"/>
      <c r="F91" s="5"/>
      <c r="G91" s="9"/>
      <c r="H91" s="3"/>
      <c r="I91" s="6"/>
      <c r="J91" s="6"/>
      <c r="K91" s="6"/>
      <c r="L91" s="6"/>
      <c r="M91" s="6"/>
      <c r="N91" s="6"/>
      <c r="O91" s="3"/>
      <c r="P91" s="3"/>
      <c r="Q91" s="3"/>
      <c r="R91" s="3"/>
      <c r="S91" s="3"/>
      <c r="T91" s="3"/>
      <c r="U91" s="3"/>
      <c r="V91" s="162"/>
      <c r="W91" s="162"/>
      <c r="X91" s="162"/>
      <c r="Y91" s="162"/>
      <c r="Z91" s="162"/>
      <c r="AA91" s="162"/>
      <c r="AB91" s="3"/>
      <c r="AC91" s="81"/>
      <c r="AD91" s="162"/>
      <c r="AE91" s="81"/>
      <c r="AF91" s="81"/>
      <c r="AG91" s="81"/>
      <c r="AH91" s="162"/>
      <c r="AI91" s="81"/>
      <c r="AJ91" s="81"/>
      <c r="AK91" s="81"/>
      <c r="AL91" s="162"/>
      <c r="AM91" s="81"/>
      <c r="AN91" s="82"/>
      <c r="AO91" s="82"/>
      <c r="AP91" s="166"/>
      <c r="AQ91" s="82"/>
      <c r="AR91" s="82"/>
      <c r="AS91" s="82"/>
      <c r="AT91" s="166"/>
      <c r="AU91" s="82"/>
      <c r="AV91" s="81"/>
      <c r="AW91" s="162"/>
      <c r="AX91" s="81"/>
      <c r="AY91" s="82"/>
      <c r="AZ91" s="81"/>
      <c r="BA91" s="81"/>
      <c r="BB91" s="162"/>
      <c r="BC91" s="81"/>
      <c r="BD91" s="82"/>
      <c r="BE91" s="82"/>
      <c r="BF91" s="82"/>
      <c r="BG91" s="82"/>
      <c r="BH91" s="166"/>
      <c r="BI91" s="82"/>
      <c r="BJ91" s="82"/>
      <c r="BK91" s="82"/>
      <c r="BL91" s="82"/>
      <c r="BM91" s="82"/>
      <c r="BN91" s="166"/>
      <c r="BO91" s="82"/>
      <c r="BP91" s="82"/>
      <c r="BQ91" s="82"/>
      <c r="BR91" s="82"/>
      <c r="BS91" s="82"/>
      <c r="BT91" s="166"/>
      <c r="BU91" s="82"/>
      <c r="BV91" s="82"/>
      <c r="BW91" s="82"/>
      <c r="BX91" s="82"/>
      <c r="BY91" s="82"/>
      <c r="BZ91" s="166"/>
      <c r="CA91" s="82"/>
      <c r="CB91" s="82"/>
      <c r="CC91" s="82"/>
      <c r="CD91" s="82"/>
      <c r="CE91" s="82"/>
      <c r="CF91" s="166"/>
      <c r="CG91" s="82"/>
      <c r="CH91" s="82"/>
      <c r="CI91" s="82"/>
      <c r="CJ91" s="82"/>
      <c r="CK91" s="82"/>
      <c r="CL91" s="166"/>
      <c r="CM91" s="82"/>
      <c r="CN91" s="82"/>
      <c r="CO91" s="82"/>
      <c r="CP91" s="82"/>
      <c r="CQ91" s="82"/>
      <c r="CR91" s="166"/>
      <c r="CS91" s="82"/>
      <c r="CT91" s="82"/>
      <c r="CU91" s="82"/>
      <c r="CV91" s="81"/>
      <c r="CW91" s="162"/>
      <c r="CX91" s="83"/>
      <c r="CY91" s="81"/>
      <c r="CZ91" s="82"/>
      <c r="DA91" s="81"/>
      <c r="DB91" s="81"/>
      <c r="DC91" s="83"/>
      <c r="DD91" s="81"/>
      <c r="DE91" s="82"/>
      <c r="DF91" s="81"/>
      <c r="DG91" s="81"/>
      <c r="DH91" s="81"/>
      <c r="DI91" s="81"/>
      <c r="DJ91" s="81"/>
      <c r="DK91" s="81"/>
      <c r="DL91" s="81"/>
      <c r="DM91" s="81"/>
      <c r="DN91" s="81"/>
      <c r="DO91" s="81"/>
      <c r="DP91" s="81"/>
      <c r="DQ91" s="81"/>
      <c r="DR91" s="81"/>
      <c r="DS91" s="81"/>
      <c r="DT91" s="81"/>
      <c r="DU91" s="81"/>
      <c r="DV91" s="81"/>
      <c r="DW91" s="82"/>
      <c r="DX91" s="82"/>
      <c r="DY91" s="82"/>
      <c r="DZ91" s="82"/>
      <c r="EA91" s="84"/>
      <c r="EG91" s="13"/>
      <c r="EH91" s="3"/>
      <c r="EI91" s="3"/>
      <c r="EJ91" s="3"/>
      <c r="EK91" s="3"/>
      <c r="EL91" s="3"/>
      <c r="ES91" s="178"/>
      <c r="ET91" s="178"/>
      <c r="EU91" s="178"/>
      <c r="EV91" s="178"/>
      <c r="EW91" s="178"/>
      <c r="EX91" s="178"/>
      <c r="EY91" s="178"/>
    </row>
    <row r="92" spans="1:173" s="2" customFormat="1" x14ac:dyDescent="0.25">
      <c r="B92" s="130" t="s">
        <v>280</v>
      </c>
      <c r="C92" s="3"/>
      <c r="D92" s="5"/>
      <c r="E92" s="5"/>
      <c r="F92" s="5"/>
      <c r="G92" s="9"/>
      <c r="H92" s="3"/>
      <c r="I92" s="6"/>
      <c r="J92" s="6"/>
      <c r="K92" s="6"/>
      <c r="L92" s="6"/>
      <c r="M92" s="6"/>
      <c r="N92" s="6"/>
      <c r="O92" s="3"/>
      <c r="P92" s="3"/>
      <c r="Q92" s="3"/>
      <c r="R92" s="3"/>
      <c r="S92" s="3"/>
      <c r="T92" s="3"/>
      <c r="U92" s="3"/>
      <c r="V92" s="162"/>
      <c r="W92" s="162"/>
      <c r="X92" s="162"/>
      <c r="Y92" s="162"/>
      <c r="Z92" s="162"/>
      <c r="AA92" s="162"/>
      <c r="AB92" s="3"/>
      <c r="AC92" s="81"/>
      <c r="AD92" s="162"/>
      <c r="AE92" s="81"/>
      <c r="AF92" s="81"/>
      <c r="AG92" s="81"/>
      <c r="AH92" s="162"/>
      <c r="AI92" s="81"/>
      <c r="AJ92" s="81"/>
      <c r="AK92" s="81"/>
      <c r="AL92" s="162"/>
      <c r="AM92" s="81"/>
      <c r="AN92" s="82"/>
      <c r="AO92" s="82"/>
      <c r="AP92" s="166"/>
      <c r="AQ92" s="82"/>
      <c r="AR92" s="82"/>
      <c r="AS92" s="82"/>
      <c r="AT92" s="166"/>
      <c r="AU92" s="82"/>
      <c r="AV92" s="81"/>
      <c r="AW92" s="162"/>
      <c r="AX92" s="81"/>
      <c r="AY92" s="82"/>
      <c r="AZ92" s="81"/>
      <c r="BA92" s="81"/>
      <c r="BB92" s="162"/>
      <c r="BC92" s="81"/>
      <c r="BD92" s="82"/>
      <c r="BE92" s="82"/>
      <c r="BF92" s="82"/>
      <c r="BG92" s="82"/>
      <c r="BH92" s="166"/>
      <c r="BI92" s="82"/>
      <c r="BJ92" s="82"/>
      <c r="BK92" s="82"/>
      <c r="BL92" s="82"/>
      <c r="BM92" s="82"/>
      <c r="BN92" s="166"/>
      <c r="BO92" s="82"/>
      <c r="BP92" s="82"/>
      <c r="BQ92" s="82"/>
      <c r="BR92" s="82"/>
      <c r="BS92" s="82"/>
      <c r="BT92" s="166"/>
      <c r="BU92" s="82"/>
      <c r="BV92" s="82"/>
      <c r="BW92" s="82"/>
      <c r="BX92" s="82"/>
      <c r="BY92" s="82"/>
      <c r="BZ92" s="166"/>
      <c r="CA92" s="82"/>
      <c r="CB92" s="82"/>
      <c r="CC92" s="82"/>
      <c r="CD92" s="82"/>
      <c r="CE92" s="82"/>
      <c r="CF92" s="166"/>
      <c r="CG92" s="82"/>
      <c r="CH92" s="82"/>
      <c r="CI92" s="82"/>
      <c r="CJ92" s="82"/>
      <c r="CK92" s="82"/>
      <c r="CL92" s="166"/>
      <c r="CM92" s="82"/>
      <c r="CN92" s="82"/>
      <c r="CO92" s="82"/>
      <c r="CP92" s="82"/>
      <c r="CQ92" s="82"/>
      <c r="CR92" s="166"/>
      <c r="CS92" s="82"/>
      <c r="CT92" s="82"/>
      <c r="CU92" s="82"/>
      <c r="CV92" s="81"/>
      <c r="CW92" s="162"/>
      <c r="CX92" s="83"/>
      <c r="CY92" s="81"/>
      <c r="CZ92" s="82"/>
      <c r="DA92" s="81"/>
      <c r="DB92" s="81"/>
      <c r="DC92" s="83"/>
      <c r="DD92" s="81"/>
      <c r="DE92" s="82"/>
      <c r="DF92" s="81"/>
      <c r="DG92" s="81"/>
      <c r="DH92" s="81"/>
      <c r="DI92" s="81"/>
      <c r="DJ92" s="81"/>
      <c r="DK92" s="81"/>
      <c r="DL92" s="81"/>
      <c r="DM92" s="81"/>
      <c r="DN92" s="81"/>
      <c r="DO92" s="81"/>
      <c r="DP92" s="81"/>
      <c r="DQ92" s="81"/>
      <c r="DR92" s="81"/>
      <c r="DS92" s="81"/>
      <c r="DT92" s="81"/>
      <c r="DU92" s="81"/>
      <c r="DV92" s="81"/>
      <c r="DW92" s="82"/>
      <c r="DX92" s="82"/>
      <c r="DY92" s="82"/>
      <c r="DZ92" s="82"/>
      <c r="EA92" s="84"/>
      <c r="EG92" s="13"/>
      <c r="EH92" s="3"/>
      <c r="EI92" s="3"/>
      <c r="EJ92" s="3"/>
      <c r="EK92" s="3"/>
      <c r="EL92" s="3"/>
      <c r="ES92" s="178"/>
      <c r="ET92" s="178"/>
      <c r="EU92" s="178"/>
      <c r="EV92" s="178"/>
      <c r="EW92" s="178"/>
      <c r="EX92" s="178"/>
      <c r="EY92" s="178"/>
    </row>
    <row r="93" spans="1:173" s="2" customFormat="1" x14ac:dyDescent="0.25">
      <c r="C93" s="3"/>
      <c r="D93" s="5"/>
      <c r="E93" s="5"/>
      <c r="F93" s="5"/>
      <c r="G93" s="9"/>
      <c r="H93" s="3"/>
      <c r="I93" s="6"/>
      <c r="J93" s="6"/>
      <c r="K93" s="6"/>
      <c r="L93" s="6"/>
      <c r="M93" s="6"/>
      <c r="N93" s="6"/>
      <c r="O93" s="3"/>
      <c r="P93" s="3"/>
      <c r="Q93" s="3"/>
      <c r="R93" s="3"/>
      <c r="S93" s="3"/>
      <c r="T93" s="3"/>
      <c r="U93" s="3"/>
      <c r="V93" s="162"/>
      <c r="W93" s="162"/>
      <c r="X93" s="162"/>
      <c r="Y93" s="162"/>
      <c r="Z93" s="162"/>
      <c r="AA93" s="162"/>
      <c r="AB93" s="3"/>
      <c r="AC93" s="81"/>
      <c r="AD93" s="162"/>
      <c r="AE93" s="81"/>
      <c r="AF93" s="81"/>
      <c r="AG93" s="81"/>
      <c r="AH93" s="162"/>
      <c r="AI93" s="81"/>
      <c r="AJ93" s="81"/>
      <c r="AK93" s="81"/>
      <c r="AL93" s="162"/>
      <c r="AM93" s="81"/>
      <c r="AN93" s="82"/>
      <c r="AO93" s="82"/>
      <c r="AP93" s="166"/>
      <c r="AQ93" s="82"/>
      <c r="AR93" s="82"/>
      <c r="AS93" s="82"/>
      <c r="AT93" s="166"/>
      <c r="AU93" s="82"/>
      <c r="AV93" s="81"/>
      <c r="AW93" s="162"/>
      <c r="AX93" s="81"/>
      <c r="AY93" s="82"/>
      <c r="AZ93" s="81"/>
      <c r="BA93" s="81"/>
      <c r="BB93" s="162"/>
      <c r="BC93" s="81"/>
      <c r="BD93" s="82"/>
      <c r="BE93" s="82"/>
      <c r="BF93" s="82"/>
      <c r="BG93" s="82"/>
      <c r="BH93" s="166"/>
      <c r="BI93" s="82"/>
      <c r="BJ93" s="82"/>
      <c r="BK93" s="82"/>
      <c r="BL93" s="82"/>
      <c r="BM93" s="82"/>
      <c r="BN93" s="166"/>
      <c r="BO93" s="82"/>
      <c r="BP93" s="82"/>
      <c r="BQ93" s="82"/>
      <c r="BR93" s="82"/>
      <c r="BS93" s="82"/>
      <c r="BT93" s="166"/>
      <c r="BU93" s="82"/>
      <c r="BV93" s="82"/>
      <c r="BW93" s="82"/>
      <c r="BX93" s="82"/>
      <c r="BY93" s="82"/>
      <c r="BZ93" s="166"/>
      <c r="CA93" s="82"/>
      <c r="CB93" s="82"/>
      <c r="CC93" s="82"/>
      <c r="CD93" s="82"/>
      <c r="CE93" s="82"/>
      <c r="CF93" s="166"/>
      <c r="CG93" s="82"/>
      <c r="CH93" s="82"/>
      <c r="CI93" s="82"/>
      <c r="CJ93" s="82"/>
      <c r="CK93" s="82"/>
      <c r="CL93" s="166"/>
      <c r="CM93" s="82"/>
      <c r="CN93" s="82"/>
      <c r="CO93" s="82"/>
      <c r="CP93" s="82"/>
      <c r="CQ93" s="82"/>
      <c r="CR93" s="166"/>
      <c r="CS93" s="82"/>
      <c r="CT93" s="82"/>
      <c r="CU93" s="82"/>
      <c r="CV93" s="81"/>
      <c r="CW93" s="162"/>
      <c r="CX93" s="83"/>
      <c r="CY93" s="81"/>
      <c r="CZ93" s="82"/>
      <c r="DA93" s="81"/>
      <c r="DB93" s="81"/>
      <c r="DC93" s="83"/>
      <c r="DD93" s="81"/>
      <c r="DE93" s="82"/>
      <c r="DF93" s="81"/>
      <c r="DG93" s="81"/>
      <c r="DH93" s="81"/>
      <c r="DI93" s="81"/>
      <c r="DJ93" s="81"/>
      <c r="DK93" s="81"/>
      <c r="DL93" s="81"/>
      <c r="DM93" s="81"/>
      <c r="DN93" s="81"/>
      <c r="DO93" s="81"/>
      <c r="DP93" s="81"/>
      <c r="DQ93" s="81"/>
      <c r="DR93" s="81"/>
      <c r="DS93" s="81"/>
      <c r="DT93" s="81"/>
      <c r="DU93" s="81"/>
      <c r="DV93" s="81"/>
      <c r="DW93" s="82"/>
      <c r="DX93" s="82"/>
      <c r="DY93" s="82"/>
      <c r="DZ93" s="82"/>
      <c r="EA93" s="84"/>
      <c r="EG93" s="13"/>
      <c r="EH93" s="3"/>
      <c r="EI93" s="3"/>
      <c r="EJ93" s="3"/>
      <c r="EK93" s="3"/>
      <c r="EL93" s="3"/>
      <c r="ES93" s="178"/>
      <c r="ET93" s="178"/>
      <c r="EU93" s="178"/>
      <c r="EV93" s="178"/>
      <c r="EW93" s="178"/>
      <c r="EX93" s="178"/>
      <c r="EY93" s="178"/>
    </row>
    <row r="94" spans="1:173" s="2" customFormat="1" x14ac:dyDescent="0.25">
      <c r="C94" s="3"/>
      <c r="D94" s="5"/>
      <c r="E94" s="5"/>
      <c r="F94" s="5"/>
      <c r="G94" s="9"/>
      <c r="H94" s="3"/>
      <c r="I94" s="6"/>
      <c r="J94" s="6"/>
      <c r="K94" s="6"/>
      <c r="L94" s="6"/>
      <c r="M94" s="6"/>
      <c r="N94" s="6"/>
      <c r="O94" s="3"/>
      <c r="P94" s="3"/>
      <c r="Q94" s="3"/>
      <c r="R94" s="3"/>
      <c r="S94" s="3"/>
      <c r="T94" s="3"/>
      <c r="U94" s="3"/>
      <c r="V94" s="162"/>
      <c r="W94" s="162"/>
      <c r="X94" s="162"/>
      <c r="Y94" s="162"/>
      <c r="Z94" s="162"/>
      <c r="AA94" s="162"/>
      <c r="AB94" s="3"/>
      <c r="AC94" s="81"/>
      <c r="AD94" s="162"/>
      <c r="AE94" s="81"/>
      <c r="AF94" s="81"/>
      <c r="AG94" s="81"/>
      <c r="AH94" s="162"/>
      <c r="AI94" s="81"/>
      <c r="AJ94" s="81"/>
      <c r="AK94" s="81"/>
      <c r="AL94" s="162"/>
      <c r="AM94" s="81"/>
      <c r="AN94" s="82"/>
      <c r="AO94" s="82"/>
      <c r="AP94" s="166"/>
      <c r="AQ94" s="82"/>
      <c r="AR94" s="82"/>
      <c r="AS94" s="82"/>
      <c r="AT94" s="166"/>
      <c r="AU94" s="82"/>
      <c r="AV94" s="81"/>
      <c r="AW94" s="162"/>
      <c r="AX94" s="81"/>
      <c r="AY94" s="82"/>
      <c r="AZ94" s="81"/>
      <c r="BA94" s="81"/>
      <c r="BB94" s="162"/>
      <c r="BC94" s="81"/>
      <c r="BD94" s="82"/>
      <c r="BE94" s="82"/>
      <c r="BF94" s="82"/>
      <c r="BG94" s="82"/>
      <c r="BH94" s="166"/>
      <c r="BI94" s="82"/>
      <c r="BJ94" s="82"/>
      <c r="BK94" s="82"/>
      <c r="BL94" s="82"/>
      <c r="BM94" s="82"/>
      <c r="BN94" s="166"/>
      <c r="BO94" s="82"/>
      <c r="BP94" s="82"/>
      <c r="BQ94" s="82"/>
      <c r="BR94" s="82"/>
      <c r="BS94" s="82"/>
      <c r="BT94" s="166"/>
      <c r="BU94" s="82"/>
      <c r="BV94" s="82"/>
      <c r="BW94" s="82"/>
      <c r="BX94" s="82"/>
      <c r="BY94" s="82"/>
      <c r="BZ94" s="166"/>
      <c r="CA94" s="82"/>
      <c r="CB94" s="82"/>
      <c r="CC94" s="82"/>
      <c r="CD94" s="82"/>
      <c r="CE94" s="82"/>
      <c r="CF94" s="166"/>
      <c r="CG94" s="82"/>
      <c r="CH94" s="82"/>
      <c r="CI94" s="82"/>
      <c r="CJ94" s="82"/>
      <c r="CK94" s="82"/>
      <c r="CL94" s="166"/>
      <c r="CM94" s="82"/>
      <c r="CN94" s="82"/>
      <c r="CO94" s="82"/>
      <c r="CP94" s="82"/>
      <c r="CQ94" s="82"/>
      <c r="CR94" s="166"/>
      <c r="CS94" s="82"/>
      <c r="CT94" s="82"/>
      <c r="CU94" s="82"/>
      <c r="CV94" s="81"/>
      <c r="CW94" s="162"/>
      <c r="CX94" s="83"/>
      <c r="CY94" s="81"/>
      <c r="CZ94" s="82"/>
      <c r="DA94" s="81"/>
      <c r="DB94" s="81"/>
      <c r="DC94" s="83"/>
      <c r="DD94" s="81"/>
      <c r="DE94" s="82"/>
      <c r="DF94" s="81"/>
      <c r="DG94" s="81"/>
      <c r="DH94" s="81"/>
      <c r="DI94" s="81"/>
      <c r="DJ94" s="81"/>
      <c r="DK94" s="81"/>
      <c r="DL94" s="81"/>
      <c r="DM94" s="81"/>
      <c r="DN94" s="81"/>
      <c r="DO94" s="81"/>
      <c r="DP94" s="81"/>
      <c r="DQ94" s="81"/>
      <c r="DR94" s="81"/>
      <c r="DS94" s="81"/>
      <c r="DT94" s="81"/>
      <c r="DU94" s="81"/>
      <c r="DV94" s="81"/>
      <c r="DW94" s="82"/>
      <c r="DX94" s="82"/>
      <c r="DY94" s="82"/>
      <c r="DZ94" s="82"/>
      <c r="EA94" s="84"/>
      <c r="EG94" s="13"/>
      <c r="EH94" s="3"/>
      <c r="EI94" s="3"/>
      <c r="EJ94" s="3"/>
      <c r="EK94" s="3"/>
      <c r="EL94" s="3"/>
      <c r="ES94" s="178"/>
      <c r="ET94" s="178"/>
      <c r="EU94" s="178"/>
      <c r="EV94" s="178"/>
      <c r="EW94" s="178"/>
      <c r="EX94" s="178"/>
      <c r="EY94" s="178"/>
    </row>
    <row r="95" spans="1:173" s="2" customFormat="1" x14ac:dyDescent="0.25">
      <c r="C95" s="3"/>
      <c r="D95" s="5"/>
      <c r="E95" s="5"/>
      <c r="F95" s="5"/>
      <c r="G95" s="9"/>
      <c r="H95" s="3"/>
      <c r="I95" s="6"/>
      <c r="J95" s="6"/>
      <c r="K95" s="6"/>
      <c r="L95" s="6"/>
      <c r="M95" s="6"/>
      <c r="N95" s="6"/>
      <c r="O95" s="3"/>
      <c r="P95" s="3"/>
      <c r="Q95" s="3"/>
      <c r="R95" s="3"/>
      <c r="S95" s="3"/>
      <c r="T95" s="3"/>
      <c r="U95" s="3"/>
      <c r="V95" s="162"/>
      <c r="W95" s="162"/>
      <c r="X95" s="162"/>
      <c r="Y95" s="162"/>
      <c r="Z95" s="162"/>
      <c r="AA95" s="162"/>
      <c r="AB95" s="3"/>
      <c r="AC95" s="81"/>
      <c r="AD95" s="162"/>
      <c r="AE95" s="81"/>
      <c r="AF95" s="81"/>
      <c r="AG95" s="81"/>
      <c r="AH95" s="162"/>
      <c r="AI95" s="81"/>
      <c r="AJ95" s="81"/>
      <c r="AK95" s="81"/>
      <c r="AL95" s="162"/>
      <c r="AM95" s="81"/>
      <c r="AN95" s="82"/>
      <c r="AO95" s="82"/>
      <c r="AP95" s="166"/>
      <c r="AQ95" s="82"/>
      <c r="AR95" s="82"/>
      <c r="AS95" s="82"/>
      <c r="AT95" s="166"/>
      <c r="AU95" s="82"/>
      <c r="AV95" s="81"/>
      <c r="AW95" s="162"/>
      <c r="AX95" s="81"/>
      <c r="AY95" s="82"/>
      <c r="AZ95" s="81"/>
      <c r="BA95" s="81"/>
      <c r="BB95" s="162"/>
      <c r="BC95" s="81"/>
      <c r="BD95" s="82"/>
      <c r="BE95" s="82"/>
      <c r="BF95" s="82"/>
      <c r="BG95" s="82"/>
      <c r="BH95" s="166"/>
      <c r="BI95" s="82"/>
      <c r="BJ95" s="82"/>
      <c r="BK95" s="82"/>
      <c r="BL95" s="82"/>
      <c r="BM95" s="82"/>
      <c r="BN95" s="166"/>
      <c r="BO95" s="82"/>
      <c r="BP95" s="82"/>
      <c r="BQ95" s="82"/>
      <c r="BR95" s="82"/>
      <c r="BS95" s="82"/>
      <c r="BT95" s="166"/>
      <c r="BU95" s="82"/>
      <c r="BV95" s="82"/>
      <c r="BW95" s="82"/>
      <c r="BX95" s="82"/>
      <c r="BY95" s="82"/>
      <c r="BZ95" s="166"/>
      <c r="CA95" s="82"/>
      <c r="CB95" s="82"/>
      <c r="CC95" s="82"/>
      <c r="CD95" s="82"/>
      <c r="CE95" s="82"/>
      <c r="CF95" s="166"/>
      <c r="CG95" s="82"/>
      <c r="CH95" s="82"/>
      <c r="CI95" s="82"/>
      <c r="CJ95" s="82"/>
      <c r="CK95" s="82"/>
      <c r="CL95" s="166"/>
      <c r="CM95" s="82"/>
      <c r="CN95" s="82"/>
      <c r="CO95" s="82"/>
      <c r="CP95" s="82"/>
      <c r="CQ95" s="82"/>
      <c r="CR95" s="166"/>
      <c r="CS95" s="82"/>
      <c r="CT95" s="82"/>
      <c r="CU95" s="82"/>
      <c r="CV95" s="81"/>
      <c r="CW95" s="162"/>
      <c r="CX95" s="83"/>
      <c r="CY95" s="81"/>
      <c r="CZ95" s="82"/>
      <c r="DA95" s="81"/>
      <c r="DB95" s="81"/>
      <c r="DC95" s="83"/>
      <c r="DD95" s="81"/>
      <c r="DE95" s="82"/>
      <c r="DF95" s="81"/>
      <c r="DG95" s="81"/>
      <c r="DH95" s="81"/>
      <c r="DI95" s="81"/>
      <c r="DJ95" s="81"/>
      <c r="DK95" s="81"/>
      <c r="DL95" s="81"/>
      <c r="DM95" s="81"/>
      <c r="DN95" s="81"/>
      <c r="DO95" s="81"/>
      <c r="DP95" s="81"/>
      <c r="DQ95" s="81"/>
      <c r="DR95" s="81"/>
      <c r="DS95" s="81"/>
      <c r="DT95" s="81"/>
      <c r="DU95" s="81"/>
      <c r="DV95" s="81"/>
      <c r="DW95" s="82"/>
      <c r="DX95" s="82"/>
      <c r="DY95" s="82"/>
      <c r="DZ95" s="82"/>
      <c r="EA95" s="84"/>
      <c r="EG95" s="13"/>
      <c r="EH95" s="3"/>
      <c r="EI95" s="3"/>
      <c r="EJ95" s="3"/>
      <c r="EK95" s="3"/>
      <c r="EL95" s="3"/>
      <c r="ES95" s="178"/>
      <c r="ET95" s="178"/>
      <c r="EU95" s="178"/>
      <c r="EV95" s="178"/>
      <c r="EW95" s="178"/>
      <c r="EX95" s="178"/>
      <c r="EY95" s="178"/>
    </row>
    <row r="96" spans="1:173" s="2" customFormat="1" x14ac:dyDescent="0.25">
      <c r="C96" s="3"/>
      <c r="D96" s="5"/>
      <c r="E96" s="5"/>
      <c r="F96" s="5"/>
      <c r="G96" s="9"/>
      <c r="H96" s="3"/>
      <c r="I96" s="6"/>
      <c r="J96" s="6"/>
      <c r="K96" s="6"/>
      <c r="L96" s="6"/>
      <c r="M96" s="6"/>
      <c r="N96" s="6"/>
      <c r="O96" s="3"/>
      <c r="P96" s="3"/>
      <c r="Q96" s="3"/>
      <c r="R96" s="3"/>
      <c r="S96" s="3"/>
      <c r="T96" s="3"/>
      <c r="U96" s="3"/>
      <c r="V96" s="162"/>
      <c r="W96" s="162"/>
      <c r="X96" s="162"/>
      <c r="Y96" s="162"/>
      <c r="Z96" s="162"/>
      <c r="AA96" s="162"/>
      <c r="AB96" s="3"/>
      <c r="AC96" s="81"/>
      <c r="AD96" s="162"/>
      <c r="AE96" s="81"/>
      <c r="AF96" s="81"/>
      <c r="AG96" s="81"/>
      <c r="AH96" s="162"/>
      <c r="AI96" s="81"/>
      <c r="AJ96" s="81"/>
      <c r="AK96" s="81"/>
      <c r="AL96" s="162"/>
      <c r="AM96" s="81"/>
      <c r="AN96" s="82"/>
      <c r="AO96" s="82"/>
      <c r="AP96" s="166"/>
      <c r="AQ96" s="82"/>
      <c r="AR96" s="82"/>
      <c r="AS96" s="82"/>
      <c r="AT96" s="166"/>
      <c r="AU96" s="82"/>
      <c r="AV96" s="81"/>
      <c r="AW96" s="162"/>
      <c r="AX96" s="81"/>
      <c r="AY96" s="82"/>
      <c r="AZ96" s="81"/>
      <c r="BA96" s="81"/>
      <c r="BB96" s="162"/>
      <c r="BC96" s="81"/>
      <c r="BD96" s="82"/>
      <c r="BE96" s="82"/>
      <c r="BF96" s="82"/>
      <c r="BG96" s="82"/>
      <c r="BH96" s="166"/>
      <c r="BI96" s="82"/>
      <c r="BJ96" s="82"/>
      <c r="BK96" s="82"/>
      <c r="BL96" s="82"/>
      <c r="BM96" s="82"/>
      <c r="BN96" s="166"/>
      <c r="BO96" s="82"/>
      <c r="BP96" s="82"/>
      <c r="BQ96" s="82"/>
      <c r="BR96" s="82"/>
      <c r="BS96" s="82"/>
      <c r="BT96" s="166"/>
      <c r="BU96" s="82"/>
      <c r="BV96" s="82"/>
      <c r="BW96" s="82"/>
      <c r="BX96" s="82"/>
      <c r="BY96" s="82"/>
      <c r="BZ96" s="166"/>
      <c r="CA96" s="82"/>
      <c r="CB96" s="82"/>
      <c r="CC96" s="82"/>
      <c r="CD96" s="82"/>
      <c r="CE96" s="82"/>
      <c r="CF96" s="166"/>
      <c r="CG96" s="82"/>
      <c r="CH96" s="82"/>
      <c r="CI96" s="82"/>
      <c r="CJ96" s="82"/>
      <c r="CK96" s="82"/>
      <c r="CL96" s="166"/>
      <c r="CM96" s="82"/>
      <c r="CN96" s="82"/>
      <c r="CO96" s="82"/>
      <c r="CP96" s="82"/>
      <c r="CQ96" s="82"/>
      <c r="CR96" s="166"/>
      <c r="CS96" s="82"/>
      <c r="CT96" s="82"/>
      <c r="CU96" s="82"/>
      <c r="CV96" s="81"/>
      <c r="CW96" s="162"/>
      <c r="CX96" s="83"/>
      <c r="CY96" s="81"/>
      <c r="CZ96" s="82"/>
      <c r="DA96" s="81"/>
      <c r="DB96" s="81"/>
      <c r="DC96" s="83"/>
      <c r="DD96" s="81"/>
      <c r="DE96" s="82"/>
      <c r="DF96" s="81"/>
      <c r="DG96" s="81"/>
      <c r="DH96" s="81"/>
      <c r="DI96" s="81"/>
      <c r="DJ96" s="81"/>
      <c r="DK96" s="81"/>
      <c r="DL96" s="81"/>
      <c r="DM96" s="81"/>
      <c r="DN96" s="81"/>
      <c r="DO96" s="81"/>
      <c r="DP96" s="81"/>
      <c r="DQ96" s="81"/>
      <c r="DR96" s="81"/>
      <c r="DS96" s="81"/>
      <c r="DT96" s="81"/>
      <c r="DU96" s="81"/>
      <c r="DV96" s="81"/>
      <c r="DW96" s="82"/>
      <c r="DX96" s="82"/>
      <c r="DY96" s="82"/>
      <c r="DZ96" s="82"/>
      <c r="EA96" s="84"/>
      <c r="EG96" s="13"/>
      <c r="EH96" s="3"/>
      <c r="EI96" s="3"/>
      <c r="EJ96" s="3"/>
      <c r="EK96" s="3"/>
      <c r="EL96" s="3"/>
      <c r="ES96" s="178"/>
      <c r="ET96" s="178"/>
      <c r="EU96" s="178"/>
      <c r="EV96" s="178"/>
      <c r="EW96" s="178"/>
      <c r="EX96" s="178"/>
      <c r="EY96" s="178"/>
    </row>
    <row r="97" spans="3:155" s="2" customFormat="1" x14ac:dyDescent="0.25">
      <c r="C97" s="3"/>
      <c r="D97" s="5"/>
      <c r="E97" s="5"/>
      <c r="F97" s="5"/>
      <c r="G97" s="9"/>
      <c r="H97" s="3"/>
      <c r="I97" s="6"/>
      <c r="J97" s="6"/>
      <c r="K97" s="6"/>
      <c r="L97" s="6"/>
      <c r="M97" s="6"/>
      <c r="N97" s="6"/>
      <c r="O97" s="3"/>
      <c r="P97" s="3"/>
      <c r="Q97" s="3"/>
      <c r="R97" s="3"/>
      <c r="S97" s="3"/>
      <c r="T97" s="3"/>
      <c r="U97" s="3"/>
      <c r="V97" s="162"/>
      <c r="W97" s="162"/>
      <c r="X97" s="162"/>
      <c r="Y97" s="162"/>
      <c r="Z97" s="162"/>
      <c r="AA97" s="162"/>
      <c r="AB97" s="3"/>
      <c r="AC97" s="81"/>
      <c r="AD97" s="162"/>
      <c r="AE97" s="81"/>
      <c r="AF97" s="81"/>
      <c r="AG97" s="81"/>
      <c r="AH97" s="162"/>
      <c r="AI97" s="81"/>
      <c r="AJ97" s="81"/>
      <c r="AK97" s="81"/>
      <c r="AL97" s="162"/>
      <c r="AM97" s="81"/>
      <c r="AN97" s="82"/>
      <c r="AO97" s="82"/>
      <c r="AP97" s="166"/>
      <c r="AQ97" s="82"/>
      <c r="AR97" s="82"/>
      <c r="AS97" s="82"/>
      <c r="AT97" s="166"/>
      <c r="AU97" s="82"/>
      <c r="AV97" s="81"/>
      <c r="AW97" s="162"/>
      <c r="AX97" s="81"/>
      <c r="AY97" s="82"/>
      <c r="AZ97" s="81"/>
      <c r="BA97" s="81"/>
      <c r="BB97" s="162"/>
      <c r="BC97" s="81"/>
      <c r="BD97" s="82"/>
      <c r="BE97" s="82"/>
      <c r="BF97" s="82"/>
      <c r="BG97" s="82"/>
      <c r="BH97" s="166"/>
      <c r="BI97" s="82"/>
      <c r="BJ97" s="82"/>
      <c r="BK97" s="82"/>
      <c r="BL97" s="82"/>
      <c r="BM97" s="82"/>
      <c r="BN97" s="166"/>
      <c r="BO97" s="82"/>
      <c r="BP97" s="82"/>
      <c r="BQ97" s="82"/>
      <c r="BR97" s="82"/>
      <c r="BS97" s="82"/>
      <c r="BT97" s="166"/>
      <c r="BU97" s="82"/>
      <c r="BV97" s="82"/>
      <c r="BW97" s="82"/>
      <c r="BX97" s="82"/>
      <c r="BY97" s="82"/>
      <c r="BZ97" s="166"/>
      <c r="CA97" s="82"/>
      <c r="CB97" s="82"/>
      <c r="CC97" s="82"/>
      <c r="CD97" s="82"/>
      <c r="CE97" s="82"/>
      <c r="CF97" s="166"/>
      <c r="CG97" s="82"/>
      <c r="CH97" s="82"/>
      <c r="CI97" s="82"/>
      <c r="CJ97" s="82"/>
      <c r="CK97" s="82"/>
      <c r="CL97" s="166"/>
      <c r="CM97" s="82"/>
      <c r="CN97" s="82"/>
      <c r="CO97" s="82"/>
      <c r="CP97" s="82"/>
      <c r="CQ97" s="82"/>
      <c r="CR97" s="166"/>
      <c r="CS97" s="82"/>
      <c r="CT97" s="82"/>
      <c r="CU97" s="82"/>
      <c r="CV97" s="81"/>
      <c r="CW97" s="162"/>
      <c r="CX97" s="83"/>
      <c r="CY97" s="81"/>
      <c r="CZ97" s="82"/>
      <c r="DA97" s="81"/>
      <c r="DB97" s="81"/>
      <c r="DC97" s="83"/>
      <c r="DD97" s="81"/>
      <c r="DE97" s="82"/>
      <c r="DF97" s="81"/>
      <c r="DG97" s="81"/>
      <c r="DH97" s="81"/>
      <c r="DI97" s="81"/>
      <c r="DJ97" s="81"/>
      <c r="DK97" s="81"/>
      <c r="DL97" s="81"/>
      <c r="DM97" s="81"/>
      <c r="DN97" s="81"/>
      <c r="DO97" s="81"/>
      <c r="DP97" s="81"/>
      <c r="DQ97" s="81"/>
      <c r="DR97" s="81"/>
      <c r="DS97" s="81"/>
      <c r="DT97" s="81"/>
      <c r="DU97" s="81"/>
      <c r="DV97" s="81"/>
      <c r="DW97" s="82"/>
      <c r="DX97" s="82"/>
      <c r="DY97" s="82"/>
      <c r="DZ97" s="82"/>
      <c r="EA97" s="84"/>
      <c r="EG97" s="13"/>
      <c r="EH97" s="3"/>
      <c r="EI97" s="3"/>
      <c r="EJ97" s="3"/>
      <c r="EK97" s="3"/>
      <c r="EL97" s="3"/>
      <c r="ES97" s="178"/>
      <c r="ET97" s="178"/>
      <c r="EU97" s="178"/>
      <c r="EV97" s="178"/>
      <c r="EW97" s="178"/>
      <c r="EX97" s="178"/>
      <c r="EY97" s="178"/>
    </row>
    <row r="98" spans="3:155" s="2" customFormat="1" x14ac:dyDescent="0.25">
      <c r="C98" s="3"/>
      <c r="D98" s="5"/>
      <c r="E98" s="5"/>
      <c r="F98" s="5"/>
      <c r="G98" s="9"/>
      <c r="H98" s="3"/>
      <c r="I98" s="6"/>
      <c r="J98" s="6"/>
      <c r="K98" s="6"/>
      <c r="L98" s="6"/>
      <c r="M98" s="6"/>
      <c r="N98" s="6"/>
      <c r="O98" s="3"/>
      <c r="P98" s="3"/>
      <c r="Q98" s="3"/>
      <c r="R98" s="3"/>
      <c r="S98" s="3"/>
      <c r="T98" s="3"/>
      <c r="U98" s="3"/>
      <c r="V98" s="162"/>
      <c r="W98" s="162"/>
      <c r="X98" s="162"/>
      <c r="Y98" s="162"/>
      <c r="Z98" s="162"/>
      <c r="AA98" s="162"/>
      <c r="AB98" s="3"/>
      <c r="AC98" s="81"/>
      <c r="AD98" s="162"/>
      <c r="AE98" s="81"/>
      <c r="AF98" s="81"/>
      <c r="AG98" s="81"/>
      <c r="AH98" s="162"/>
      <c r="AI98" s="81"/>
      <c r="AJ98" s="81"/>
      <c r="AK98" s="81"/>
      <c r="AL98" s="162"/>
      <c r="AM98" s="81"/>
      <c r="AN98" s="82"/>
      <c r="AO98" s="82"/>
      <c r="AP98" s="166"/>
      <c r="AQ98" s="82"/>
      <c r="AR98" s="82"/>
      <c r="AS98" s="82"/>
      <c r="AT98" s="166"/>
      <c r="AU98" s="82"/>
      <c r="AV98" s="81"/>
      <c r="AW98" s="162"/>
      <c r="AX98" s="81"/>
      <c r="AY98" s="82"/>
      <c r="AZ98" s="81"/>
      <c r="BA98" s="81"/>
      <c r="BB98" s="162"/>
      <c r="BC98" s="81"/>
      <c r="BD98" s="82"/>
      <c r="BE98" s="82"/>
      <c r="BF98" s="82"/>
      <c r="BG98" s="82"/>
      <c r="BH98" s="166"/>
      <c r="BI98" s="82"/>
      <c r="BJ98" s="82"/>
      <c r="BK98" s="82"/>
      <c r="BL98" s="82"/>
      <c r="BM98" s="82"/>
      <c r="BN98" s="166"/>
      <c r="BO98" s="82"/>
      <c r="BP98" s="82"/>
      <c r="BQ98" s="82"/>
      <c r="BR98" s="82"/>
      <c r="BS98" s="82"/>
      <c r="BT98" s="166"/>
      <c r="BU98" s="82"/>
      <c r="BV98" s="82"/>
      <c r="BW98" s="82"/>
      <c r="BX98" s="82"/>
      <c r="BY98" s="82"/>
      <c r="BZ98" s="166"/>
      <c r="CA98" s="82"/>
      <c r="CB98" s="82"/>
      <c r="CC98" s="82"/>
      <c r="CD98" s="82"/>
      <c r="CE98" s="82"/>
      <c r="CF98" s="166"/>
      <c r="CG98" s="82"/>
      <c r="CH98" s="82"/>
      <c r="CI98" s="82"/>
      <c r="CJ98" s="82"/>
      <c r="CK98" s="82"/>
      <c r="CL98" s="166"/>
      <c r="CM98" s="82"/>
      <c r="CN98" s="82"/>
      <c r="CO98" s="82"/>
      <c r="CP98" s="82"/>
      <c r="CQ98" s="82"/>
      <c r="CR98" s="166"/>
      <c r="CS98" s="82"/>
      <c r="CT98" s="82"/>
      <c r="CU98" s="82"/>
      <c r="CV98" s="81"/>
      <c r="CW98" s="162"/>
      <c r="CX98" s="83"/>
      <c r="CY98" s="81"/>
      <c r="CZ98" s="82"/>
      <c r="DA98" s="81"/>
      <c r="DB98" s="81"/>
      <c r="DC98" s="83"/>
      <c r="DD98" s="81"/>
      <c r="DE98" s="82"/>
      <c r="DF98" s="81"/>
      <c r="DG98" s="81"/>
      <c r="DH98" s="81"/>
      <c r="DI98" s="81"/>
      <c r="DJ98" s="81"/>
      <c r="DK98" s="81"/>
      <c r="DL98" s="81"/>
      <c r="DM98" s="81"/>
      <c r="DN98" s="81"/>
      <c r="DO98" s="81"/>
      <c r="DP98" s="81"/>
      <c r="DQ98" s="81"/>
      <c r="DR98" s="81"/>
      <c r="DS98" s="81"/>
      <c r="DT98" s="81"/>
      <c r="DU98" s="81"/>
      <c r="DV98" s="81"/>
      <c r="DW98" s="82"/>
      <c r="DX98" s="82"/>
      <c r="DY98" s="82"/>
      <c r="DZ98" s="82"/>
      <c r="EA98" s="84"/>
      <c r="EG98" s="13"/>
      <c r="EH98" s="3"/>
      <c r="EI98" s="3"/>
      <c r="EJ98" s="3"/>
      <c r="EK98" s="3"/>
      <c r="EL98" s="3"/>
      <c r="ES98" s="178"/>
      <c r="ET98" s="178"/>
      <c r="EU98" s="178"/>
      <c r="EV98" s="178"/>
      <c r="EW98" s="178"/>
      <c r="EX98" s="178"/>
      <c r="EY98" s="178"/>
    </row>
    <row r="99" spans="3:155" s="2" customFormat="1" x14ac:dyDescent="0.25">
      <c r="C99" s="3"/>
      <c r="D99" s="5"/>
      <c r="E99" s="5"/>
      <c r="F99" s="5"/>
      <c r="G99" s="9"/>
      <c r="H99" s="3"/>
      <c r="I99" s="6"/>
      <c r="J99" s="6"/>
      <c r="K99" s="6"/>
      <c r="L99" s="6"/>
      <c r="M99" s="6"/>
      <c r="N99" s="6"/>
      <c r="O99" s="3"/>
      <c r="P99" s="3"/>
      <c r="Q99" s="3"/>
      <c r="R99" s="3"/>
      <c r="S99" s="3"/>
      <c r="T99" s="3"/>
      <c r="U99" s="3"/>
      <c r="V99" s="162"/>
      <c r="W99" s="162"/>
      <c r="X99" s="162"/>
      <c r="Y99" s="162"/>
      <c r="Z99" s="162"/>
      <c r="AA99" s="162"/>
      <c r="AB99" s="3"/>
      <c r="AC99" s="81"/>
      <c r="AD99" s="162"/>
      <c r="AE99" s="81"/>
      <c r="AF99" s="81"/>
      <c r="AG99" s="81"/>
      <c r="AH99" s="162"/>
      <c r="AI99" s="81"/>
      <c r="AJ99" s="81"/>
      <c r="AK99" s="81"/>
      <c r="AL99" s="162"/>
      <c r="AM99" s="81"/>
      <c r="AN99" s="82"/>
      <c r="AO99" s="82"/>
      <c r="AP99" s="166"/>
      <c r="AQ99" s="82"/>
      <c r="AR99" s="82"/>
      <c r="AS99" s="82"/>
      <c r="AT99" s="166"/>
      <c r="AU99" s="82"/>
      <c r="AV99" s="81"/>
      <c r="AW99" s="162"/>
      <c r="AX99" s="81"/>
      <c r="AY99" s="82"/>
      <c r="AZ99" s="81"/>
      <c r="BA99" s="81"/>
      <c r="BB99" s="162"/>
      <c r="BC99" s="81"/>
      <c r="BD99" s="82"/>
      <c r="BE99" s="82"/>
      <c r="BF99" s="82"/>
      <c r="BG99" s="82"/>
      <c r="BH99" s="166"/>
      <c r="BI99" s="82"/>
      <c r="BJ99" s="82"/>
      <c r="BK99" s="82"/>
      <c r="BL99" s="82"/>
      <c r="BM99" s="82"/>
      <c r="BN99" s="166"/>
      <c r="BO99" s="82"/>
      <c r="BP99" s="82"/>
      <c r="BQ99" s="82"/>
      <c r="BR99" s="82"/>
      <c r="BS99" s="82"/>
      <c r="BT99" s="166"/>
      <c r="BU99" s="82"/>
      <c r="BV99" s="82"/>
      <c r="BW99" s="82"/>
      <c r="BX99" s="82"/>
      <c r="BY99" s="82"/>
      <c r="BZ99" s="166"/>
      <c r="CA99" s="82"/>
      <c r="CB99" s="82"/>
      <c r="CC99" s="82"/>
      <c r="CD99" s="82"/>
      <c r="CE99" s="82"/>
      <c r="CF99" s="166"/>
      <c r="CG99" s="82"/>
      <c r="CH99" s="82"/>
      <c r="CI99" s="82"/>
      <c r="CJ99" s="82"/>
      <c r="CK99" s="82"/>
      <c r="CL99" s="166"/>
      <c r="CM99" s="82"/>
      <c r="CN99" s="82"/>
      <c r="CO99" s="82"/>
      <c r="CP99" s="82"/>
      <c r="CQ99" s="82"/>
      <c r="CR99" s="166"/>
      <c r="CS99" s="82"/>
      <c r="CT99" s="82"/>
      <c r="CU99" s="82"/>
      <c r="CV99" s="81"/>
      <c r="CW99" s="162"/>
      <c r="CX99" s="83"/>
      <c r="CY99" s="81"/>
      <c r="CZ99" s="82"/>
      <c r="DA99" s="81"/>
      <c r="DB99" s="81"/>
      <c r="DC99" s="83"/>
      <c r="DD99" s="81"/>
      <c r="DE99" s="82"/>
      <c r="DF99" s="81"/>
      <c r="DG99" s="81"/>
      <c r="DH99" s="81"/>
      <c r="DI99" s="81"/>
      <c r="DJ99" s="81"/>
      <c r="DK99" s="81"/>
      <c r="DL99" s="81"/>
      <c r="DM99" s="81"/>
      <c r="DN99" s="81"/>
      <c r="DO99" s="81"/>
      <c r="DP99" s="81"/>
      <c r="DQ99" s="81"/>
      <c r="DR99" s="81"/>
      <c r="DS99" s="81"/>
      <c r="DT99" s="81"/>
      <c r="DU99" s="81"/>
      <c r="DV99" s="81"/>
      <c r="DW99" s="82"/>
      <c r="DX99" s="82"/>
      <c r="DY99" s="82"/>
      <c r="DZ99" s="82"/>
      <c r="EA99" s="84"/>
      <c r="EG99" s="13"/>
      <c r="EH99" s="3"/>
      <c r="EI99" s="3"/>
      <c r="EJ99" s="3"/>
      <c r="EK99" s="3"/>
      <c r="EL99" s="3"/>
      <c r="ES99" s="178"/>
      <c r="ET99" s="178"/>
      <c r="EU99" s="178"/>
      <c r="EV99" s="178"/>
      <c r="EW99" s="178"/>
      <c r="EX99" s="178"/>
      <c r="EY99" s="178"/>
    </row>
    <row r="100" spans="3:155" s="2" customFormat="1" x14ac:dyDescent="0.25">
      <c r="C100" s="3"/>
      <c r="D100" s="5"/>
      <c r="E100" s="5"/>
      <c r="F100" s="5"/>
      <c r="G100" s="9"/>
      <c r="H100" s="3"/>
      <c r="I100" s="6"/>
      <c r="J100" s="6"/>
      <c r="K100" s="6"/>
      <c r="L100" s="6"/>
      <c r="M100" s="6"/>
      <c r="N100" s="6"/>
      <c r="O100" s="3"/>
      <c r="P100" s="3"/>
      <c r="Q100" s="3"/>
      <c r="R100" s="3"/>
      <c r="S100" s="3"/>
      <c r="T100" s="3"/>
      <c r="U100" s="3"/>
      <c r="V100" s="162"/>
      <c r="W100" s="162"/>
      <c r="X100" s="162"/>
      <c r="Y100" s="162"/>
      <c r="Z100" s="162"/>
      <c r="AA100" s="162"/>
      <c r="AB100" s="3"/>
      <c r="AC100" s="81"/>
      <c r="AD100" s="162"/>
      <c r="AE100" s="81"/>
      <c r="AF100" s="81"/>
      <c r="AG100" s="81"/>
      <c r="AH100" s="162"/>
      <c r="AI100" s="81"/>
      <c r="AJ100" s="81"/>
      <c r="AK100" s="81"/>
      <c r="AL100" s="162"/>
      <c r="AM100" s="81"/>
      <c r="AN100" s="82"/>
      <c r="AO100" s="82"/>
      <c r="AP100" s="166"/>
      <c r="AQ100" s="82"/>
      <c r="AR100" s="82"/>
      <c r="AS100" s="82"/>
      <c r="AT100" s="166"/>
      <c r="AU100" s="82"/>
      <c r="AV100" s="81"/>
      <c r="AW100" s="162"/>
      <c r="AX100" s="81"/>
      <c r="AY100" s="82"/>
      <c r="AZ100" s="81"/>
      <c r="BA100" s="81"/>
      <c r="BB100" s="162"/>
      <c r="BC100" s="81"/>
      <c r="BD100" s="82"/>
      <c r="BE100" s="82"/>
      <c r="BF100" s="82"/>
      <c r="BG100" s="82"/>
      <c r="BH100" s="166"/>
      <c r="BI100" s="82"/>
      <c r="BJ100" s="82"/>
      <c r="BK100" s="82"/>
      <c r="BL100" s="82"/>
      <c r="BM100" s="82"/>
      <c r="BN100" s="166"/>
      <c r="BO100" s="82"/>
      <c r="BP100" s="82"/>
      <c r="BQ100" s="82"/>
      <c r="BR100" s="82"/>
      <c r="BS100" s="82"/>
      <c r="BT100" s="166"/>
      <c r="BU100" s="82"/>
      <c r="BV100" s="82"/>
      <c r="BW100" s="82"/>
      <c r="BX100" s="82"/>
      <c r="BY100" s="82"/>
      <c r="BZ100" s="166"/>
      <c r="CA100" s="82"/>
      <c r="CB100" s="82"/>
      <c r="CC100" s="82"/>
      <c r="CD100" s="82"/>
      <c r="CE100" s="82"/>
      <c r="CF100" s="166"/>
      <c r="CG100" s="82"/>
      <c r="CH100" s="82"/>
      <c r="CI100" s="82"/>
      <c r="CJ100" s="82"/>
      <c r="CK100" s="82"/>
      <c r="CL100" s="166"/>
      <c r="CM100" s="82"/>
      <c r="CN100" s="82"/>
      <c r="CO100" s="82"/>
      <c r="CP100" s="82"/>
      <c r="CQ100" s="82"/>
      <c r="CR100" s="166"/>
      <c r="CS100" s="82"/>
      <c r="CT100" s="82"/>
      <c r="CU100" s="82"/>
      <c r="CV100" s="81"/>
      <c r="CW100" s="162"/>
      <c r="CX100" s="83"/>
      <c r="CY100" s="81"/>
      <c r="CZ100" s="82"/>
      <c r="DA100" s="81"/>
      <c r="DB100" s="81"/>
      <c r="DC100" s="83"/>
      <c r="DD100" s="81"/>
      <c r="DE100" s="82"/>
      <c r="DF100" s="81"/>
      <c r="DG100" s="81"/>
      <c r="DH100" s="81"/>
      <c r="DI100" s="81"/>
      <c r="DJ100" s="81"/>
      <c r="DK100" s="81"/>
      <c r="DL100" s="81"/>
      <c r="DM100" s="81"/>
      <c r="DN100" s="81"/>
      <c r="DO100" s="81"/>
      <c r="DP100" s="81"/>
      <c r="DQ100" s="81"/>
      <c r="DR100" s="81"/>
      <c r="DS100" s="81"/>
      <c r="DT100" s="81"/>
      <c r="DU100" s="81"/>
      <c r="DV100" s="81"/>
      <c r="DW100" s="82"/>
      <c r="DX100" s="82"/>
      <c r="DY100" s="82"/>
      <c r="DZ100" s="82"/>
      <c r="EA100" s="84"/>
      <c r="EG100" s="13"/>
      <c r="EH100" s="3"/>
      <c r="EI100" s="3"/>
      <c r="EJ100" s="3"/>
      <c r="EK100" s="3"/>
      <c r="EL100" s="3"/>
      <c r="ES100" s="178"/>
      <c r="ET100" s="178"/>
      <c r="EU100" s="178"/>
      <c r="EV100" s="178"/>
      <c r="EW100" s="178"/>
      <c r="EX100" s="178"/>
      <c r="EY100" s="178"/>
    </row>
    <row r="101" spans="3:155" s="2" customFormat="1" x14ac:dyDescent="0.25">
      <c r="C101" s="3"/>
      <c r="D101" s="5"/>
      <c r="E101" s="5"/>
      <c r="F101" s="5"/>
      <c r="G101" s="9"/>
      <c r="H101" s="3"/>
      <c r="I101" s="6"/>
      <c r="J101" s="6"/>
      <c r="K101" s="6"/>
      <c r="L101" s="6"/>
      <c r="M101" s="6"/>
      <c r="N101" s="6"/>
      <c r="O101" s="3"/>
      <c r="P101" s="3"/>
      <c r="Q101" s="3"/>
      <c r="R101" s="3"/>
      <c r="S101" s="3"/>
      <c r="T101" s="3"/>
      <c r="U101" s="3"/>
      <c r="V101" s="162"/>
      <c r="W101" s="162"/>
      <c r="X101" s="162"/>
      <c r="Y101" s="162"/>
      <c r="Z101" s="162"/>
      <c r="AA101" s="162"/>
      <c r="AB101" s="3"/>
      <c r="AC101" s="81"/>
      <c r="AD101" s="162"/>
      <c r="AE101" s="81"/>
      <c r="AF101" s="81"/>
      <c r="AG101" s="81"/>
      <c r="AH101" s="162"/>
      <c r="AI101" s="81"/>
      <c r="AJ101" s="81"/>
      <c r="AK101" s="81"/>
      <c r="AL101" s="162"/>
      <c r="AM101" s="81"/>
      <c r="AN101" s="82"/>
      <c r="AO101" s="82"/>
      <c r="AP101" s="166"/>
      <c r="AQ101" s="82"/>
      <c r="AR101" s="82"/>
      <c r="AS101" s="82"/>
      <c r="AT101" s="166"/>
      <c r="AU101" s="82"/>
      <c r="AV101" s="81"/>
      <c r="AW101" s="162"/>
      <c r="AX101" s="81"/>
      <c r="AY101" s="82"/>
      <c r="AZ101" s="81"/>
      <c r="BA101" s="81"/>
      <c r="BB101" s="162"/>
      <c r="BC101" s="81"/>
      <c r="BD101" s="82"/>
      <c r="BE101" s="82"/>
      <c r="BF101" s="82"/>
      <c r="BG101" s="82"/>
      <c r="BH101" s="166"/>
      <c r="BI101" s="82"/>
      <c r="BJ101" s="82"/>
      <c r="BK101" s="82"/>
      <c r="BL101" s="82"/>
      <c r="BM101" s="82"/>
      <c r="BN101" s="166"/>
      <c r="BO101" s="82"/>
      <c r="BP101" s="82"/>
      <c r="BQ101" s="82"/>
      <c r="BR101" s="82"/>
      <c r="BS101" s="82"/>
      <c r="BT101" s="166"/>
      <c r="BU101" s="82"/>
      <c r="BV101" s="82"/>
      <c r="BW101" s="82"/>
      <c r="BX101" s="82"/>
      <c r="BY101" s="82"/>
      <c r="BZ101" s="166"/>
      <c r="CA101" s="82"/>
      <c r="CB101" s="82"/>
      <c r="CC101" s="82"/>
      <c r="CD101" s="82"/>
      <c r="CE101" s="82"/>
      <c r="CF101" s="166"/>
      <c r="CG101" s="82"/>
      <c r="CH101" s="82"/>
      <c r="CI101" s="82"/>
      <c r="CJ101" s="82"/>
      <c r="CK101" s="82"/>
      <c r="CL101" s="166"/>
      <c r="CM101" s="82"/>
      <c r="CN101" s="82"/>
      <c r="CO101" s="82"/>
      <c r="CP101" s="82"/>
      <c r="CQ101" s="82"/>
      <c r="CR101" s="166"/>
      <c r="CS101" s="82"/>
      <c r="CT101" s="82"/>
      <c r="CU101" s="82"/>
      <c r="CV101" s="81"/>
      <c r="CW101" s="162"/>
      <c r="CX101" s="83"/>
      <c r="CY101" s="81"/>
      <c r="CZ101" s="82"/>
      <c r="DA101" s="81"/>
      <c r="DB101" s="81"/>
      <c r="DC101" s="83"/>
      <c r="DD101" s="81"/>
      <c r="DE101" s="82"/>
      <c r="DF101" s="81"/>
      <c r="DG101" s="81"/>
      <c r="DH101" s="81"/>
      <c r="DI101" s="81"/>
      <c r="DJ101" s="81"/>
      <c r="DK101" s="81"/>
      <c r="DL101" s="81"/>
      <c r="DM101" s="81"/>
      <c r="DN101" s="81"/>
      <c r="DO101" s="81"/>
      <c r="DP101" s="81"/>
      <c r="DQ101" s="81"/>
      <c r="DR101" s="81"/>
      <c r="DS101" s="81"/>
      <c r="DT101" s="81"/>
      <c r="DU101" s="81"/>
      <c r="DV101" s="81"/>
      <c r="DW101" s="82"/>
      <c r="DX101" s="82"/>
      <c r="DY101" s="82"/>
      <c r="DZ101" s="82"/>
      <c r="EA101" s="84"/>
      <c r="EG101" s="13"/>
      <c r="EH101" s="3"/>
      <c r="EI101" s="3"/>
      <c r="EJ101" s="3"/>
      <c r="EK101" s="3"/>
      <c r="EL101" s="3"/>
      <c r="ES101" s="178"/>
      <c r="ET101" s="178"/>
      <c r="EU101" s="178"/>
      <c r="EV101" s="178"/>
      <c r="EW101" s="178"/>
      <c r="EX101" s="178"/>
      <c r="EY101" s="178"/>
    </row>
    <row r="102" spans="3:155" s="2" customFormat="1" x14ac:dyDescent="0.25">
      <c r="C102" s="3"/>
      <c r="D102" s="5"/>
      <c r="E102" s="5"/>
      <c r="F102" s="5"/>
      <c r="G102" s="9"/>
      <c r="H102" s="3"/>
      <c r="I102" s="6"/>
      <c r="J102" s="6"/>
      <c r="K102" s="6"/>
      <c r="L102" s="6"/>
      <c r="M102" s="6"/>
      <c r="N102" s="6"/>
      <c r="O102" s="3"/>
      <c r="P102" s="3"/>
      <c r="Q102" s="3"/>
      <c r="R102" s="3"/>
      <c r="S102" s="3"/>
      <c r="T102" s="3"/>
      <c r="U102" s="3"/>
      <c r="V102" s="162"/>
      <c r="W102" s="162"/>
      <c r="X102" s="162"/>
      <c r="Y102" s="162"/>
      <c r="Z102" s="162"/>
      <c r="AA102" s="162"/>
      <c r="AB102" s="3"/>
      <c r="AC102" s="81"/>
      <c r="AD102" s="162"/>
      <c r="AE102" s="81"/>
      <c r="AF102" s="81"/>
      <c r="AG102" s="81"/>
      <c r="AH102" s="162"/>
      <c r="AI102" s="81"/>
      <c r="AJ102" s="81"/>
      <c r="AK102" s="81"/>
      <c r="AL102" s="162"/>
      <c r="AM102" s="81"/>
      <c r="AN102" s="82"/>
      <c r="AO102" s="82"/>
      <c r="AP102" s="166"/>
      <c r="AQ102" s="82"/>
      <c r="AR102" s="82"/>
      <c r="AS102" s="82"/>
      <c r="AT102" s="166"/>
      <c r="AU102" s="82"/>
      <c r="AV102" s="81"/>
      <c r="AW102" s="162"/>
      <c r="AX102" s="81"/>
      <c r="AY102" s="82"/>
      <c r="AZ102" s="81"/>
      <c r="BA102" s="81"/>
      <c r="BB102" s="162"/>
      <c r="BC102" s="81"/>
      <c r="BD102" s="82"/>
      <c r="BE102" s="82"/>
      <c r="BF102" s="82"/>
      <c r="BG102" s="82"/>
      <c r="BH102" s="166"/>
      <c r="BI102" s="82"/>
      <c r="BJ102" s="82"/>
      <c r="BK102" s="82"/>
      <c r="BL102" s="82"/>
      <c r="BM102" s="82"/>
      <c r="BN102" s="166"/>
      <c r="BO102" s="82"/>
      <c r="BP102" s="82"/>
      <c r="BQ102" s="82"/>
      <c r="BR102" s="82"/>
      <c r="BS102" s="82"/>
      <c r="BT102" s="166"/>
      <c r="BU102" s="82"/>
      <c r="BV102" s="82"/>
      <c r="BW102" s="82"/>
      <c r="BX102" s="82"/>
      <c r="BY102" s="82"/>
      <c r="BZ102" s="166"/>
      <c r="CA102" s="82"/>
      <c r="CB102" s="82"/>
      <c r="CC102" s="82"/>
      <c r="CD102" s="82"/>
      <c r="CE102" s="82"/>
      <c r="CF102" s="166"/>
      <c r="CG102" s="82"/>
      <c r="CH102" s="82"/>
      <c r="CI102" s="82"/>
      <c r="CJ102" s="82"/>
      <c r="CK102" s="82"/>
      <c r="CL102" s="166"/>
      <c r="CM102" s="82"/>
      <c r="CN102" s="82"/>
      <c r="CO102" s="82"/>
      <c r="CP102" s="82"/>
      <c r="CQ102" s="82"/>
      <c r="CR102" s="166"/>
      <c r="CS102" s="82"/>
      <c r="CT102" s="82"/>
      <c r="CU102" s="82"/>
      <c r="CV102" s="81"/>
      <c r="CW102" s="162"/>
      <c r="CX102" s="83"/>
      <c r="CY102" s="81"/>
      <c r="CZ102" s="82"/>
      <c r="DA102" s="81"/>
      <c r="DB102" s="81"/>
      <c r="DC102" s="83"/>
      <c r="DD102" s="81"/>
      <c r="DE102" s="82"/>
      <c r="DF102" s="81"/>
      <c r="DG102" s="81"/>
      <c r="DH102" s="81"/>
      <c r="DI102" s="81"/>
      <c r="DJ102" s="81"/>
      <c r="DK102" s="81"/>
      <c r="DL102" s="81"/>
      <c r="DM102" s="81"/>
      <c r="DN102" s="81"/>
      <c r="DO102" s="81"/>
      <c r="DP102" s="81"/>
      <c r="DQ102" s="81"/>
      <c r="DR102" s="81"/>
      <c r="DS102" s="81"/>
      <c r="DT102" s="81"/>
      <c r="DU102" s="81"/>
      <c r="DV102" s="81"/>
      <c r="DW102" s="82"/>
      <c r="DX102" s="82"/>
      <c r="DY102" s="82"/>
      <c r="DZ102" s="82"/>
      <c r="EA102" s="84"/>
      <c r="EG102" s="13"/>
      <c r="EH102" s="3"/>
      <c r="EI102" s="3"/>
      <c r="EJ102" s="3"/>
      <c r="EK102" s="3"/>
      <c r="EL102" s="3"/>
      <c r="ES102" s="178"/>
      <c r="ET102" s="178"/>
      <c r="EU102" s="178"/>
      <c r="EV102" s="178"/>
      <c r="EW102" s="178"/>
      <c r="EX102" s="178"/>
      <c r="EY102" s="178"/>
    </row>
    <row r="103" spans="3:155" s="2" customFormat="1" x14ac:dyDescent="0.25">
      <c r="C103" s="3"/>
      <c r="D103" s="5"/>
      <c r="E103" s="5"/>
      <c r="F103" s="5"/>
      <c r="G103" s="9"/>
      <c r="H103" s="3"/>
      <c r="I103" s="6"/>
      <c r="J103" s="6"/>
      <c r="K103" s="6"/>
      <c r="L103" s="6"/>
      <c r="M103" s="6"/>
      <c r="N103" s="6"/>
      <c r="O103" s="3"/>
      <c r="P103" s="3"/>
      <c r="Q103" s="3"/>
      <c r="R103" s="3"/>
      <c r="S103" s="3"/>
      <c r="T103" s="3"/>
      <c r="U103" s="3"/>
      <c r="V103" s="162"/>
      <c r="W103" s="162"/>
      <c r="X103" s="162"/>
      <c r="Y103" s="162"/>
      <c r="Z103" s="162"/>
      <c r="AA103" s="162"/>
      <c r="AB103" s="3"/>
      <c r="AC103" s="81"/>
      <c r="AD103" s="162"/>
      <c r="AE103" s="81"/>
      <c r="AF103" s="81"/>
      <c r="AG103" s="81"/>
      <c r="AH103" s="162"/>
      <c r="AI103" s="81"/>
      <c r="AJ103" s="81"/>
      <c r="AK103" s="81"/>
      <c r="AL103" s="162"/>
      <c r="AM103" s="81"/>
      <c r="AN103" s="82"/>
      <c r="AO103" s="82"/>
      <c r="AP103" s="166"/>
      <c r="AQ103" s="82"/>
      <c r="AR103" s="82"/>
      <c r="AS103" s="82"/>
      <c r="AT103" s="166"/>
      <c r="AU103" s="82"/>
      <c r="AV103" s="81"/>
      <c r="AW103" s="162"/>
      <c r="AX103" s="81"/>
      <c r="AY103" s="82"/>
      <c r="AZ103" s="81"/>
      <c r="BA103" s="81"/>
      <c r="BB103" s="162"/>
      <c r="BC103" s="81"/>
      <c r="BD103" s="82"/>
      <c r="BE103" s="82"/>
      <c r="BF103" s="82"/>
      <c r="BG103" s="82"/>
      <c r="BH103" s="166"/>
      <c r="BI103" s="82"/>
      <c r="BJ103" s="82"/>
      <c r="BK103" s="82"/>
      <c r="BL103" s="82"/>
      <c r="BM103" s="82"/>
      <c r="BN103" s="166"/>
      <c r="BO103" s="82"/>
      <c r="BP103" s="82"/>
      <c r="BQ103" s="82"/>
      <c r="BR103" s="82"/>
      <c r="BS103" s="82"/>
      <c r="BT103" s="166"/>
      <c r="BU103" s="82"/>
      <c r="BV103" s="82"/>
      <c r="BW103" s="82"/>
      <c r="BX103" s="82"/>
      <c r="BY103" s="82"/>
      <c r="BZ103" s="166"/>
      <c r="CA103" s="82"/>
      <c r="CB103" s="82"/>
      <c r="CC103" s="82"/>
      <c r="CD103" s="82"/>
      <c r="CE103" s="82"/>
      <c r="CF103" s="166"/>
      <c r="CG103" s="82"/>
      <c r="CH103" s="82"/>
      <c r="CI103" s="82"/>
      <c r="CJ103" s="82"/>
      <c r="CK103" s="82"/>
      <c r="CL103" s="166"/>
      <c r="CM103" s="82"/>
      <c r="CN103" s="82"/>
      <c r="CO103" s="82"/>
      <c r="CP103" s="82"/>
      <c r="CQ103" s="82"/>
      <c r="CR103" s="166"/>
      <c r="CS103" s="82"/>
      <c r="CT103" s="82"/>
      <c r="CU103" s="82"/>
      <c r="CV103" s="81"/>
      <c r="CW103" s="162"/>
      <c r="CX103" s="83"/>
      <c r="CY103" s="81"/>
      <c r="CZ103" s="82"/>
      <c r="DA103" s="81"/>
      <c r="DB103" s="81"/>
      <c r="DC103" s="83"/>
      <c r="DD103" s="81"/>
      <c r="DE103" s="82"/>
      <c r="DF103" s="81"/>
      <c r="DG103" s="81"/>
      <c r="DH103" s="81"/>
      <c r="DI103" s="81"/>
      <c r="DJ103" s="81"/>
      <c r="DK103" s="81"/>
      <c r="DL103" s="81"/>
      <c r="DM103" s="81"/>
      <c r="DN103" s="81"/>
      <c r="DO103" s="81"/>
      <c r="DP103" s="81"/>
      <c r="DQ103" s="81"/>
      <c r="DR103" s="81"/>
      <c r="DS103" s="81"/>
      <c r="DT103" s="81"/>
      <c r="DU103" s="81"/>
      <c r="DV103" s="81"/>
      <c r="DW103" s="82"/>
      <c r="DX103" s="82"/>
      <c r="DY103" s="82"/>
      <c r="DZ103" s="82"/>
      <c r="EA103" s="84"/>
      <c r="EG103" s="13"/>
      <c r="EH103" s="3"/>
      <c r="EI103" s="3"/>
      <c r="EJ103" s="3"/>
      <c r="EK103" s="3"/>
      <c r="EL103" s="3"/>
      <c r="ES103" s="178"/>
      <c r="ET103" s="178"/>
      <c r="EU103" s="178"/>
      <c r="EV103" s="178"/>
      <c r="EW103" s="178"/>
      <c r="EX103" s="178"/>
      <c r="EY103" s="178"/>
    </row>
    <row r="104" spans="3:155" s="2" customFormat="1" x14ac:dyDescent="0.25">
      <c r="C104" s="3"/>
      <c r="D104" s="5"/>
      <c r="E104" s="5"/>
      <c r="F104" s="5"/>
      <c r="G104" s="9"/>
      <c r="H104" s="3"/>
      <c r="I104" s="6"/>
      <c r="J104" s="6"/>
      <c r="K104" s="6"/>
      <c r="L104" s="6"/>
      <c r="M104" s="6"/>
      <c r="N104" s="6"/>
      <c r="O104" s="3"/>
      <c r="P104" s="3"/>
      <c r="Q104" s="3"/>
      <c r="R104" s="3"/>
      <c r="S104" s="3"/>
      <c r="T104" s="3"/>
      <c r="U104" s="3"/>
      <c r="V104" s="162"/>
      <c r="W104" s="162"/>
      <c r="X104" s="162"/>
      <c r="Y104" s="162"/>
      <c r="Z104" s="162"/>
      <c r="AA104" s="162"/>
      <c r="AB104" s="3"/>
      <c r="AC104" s="81"/>
      <c r="AD104" s="162"/>
      <c r="AE104" s="81"/>
      <c r="AF104" s="81"/>
      <c r="AG104" s="81"/>
      <c r="AH104" s="162"/>
      <c r="AI104" s="81"/>
      <c r="AJ104" s="81"/>
      <c r="AK104" s="81"/>
      <c r="AL104" s="162"/>
      <c r="AM104" s="81"/>
      <c r="AN104" s="82"/>
      <c r="AO104" s="82"/>
      <c r="AP104" s="166"/>
      <c r="AQ104" s="82"/>
      <c r="AR104" s="82"/>
      <c r="AS104" s="82"/>
      <c r="AT104" s="166"/>
      <c r="AU104" s="82"/>
      <c r="AV104" s="81"/>
      <c r="AW104" s="162"/>
      <c r="AX104" s="81"/>
      <c r="AY104" s="82"/>
      <c r="AZ104" s="81"/>
      <c r="BA104" s="81"/>
      <c r="BB104" s="162"/>
      <c r="BC104" s="81"/>
      <c r="BD104" s="82"/>
      <c r="BE104" s="82"/>
      <c r="BF104" s="82"/>
      <c r="BG104" s="82"/>
      <c r="BH104" s="166"/>
      <c r="BI104" s="82"/>
      <c r="BJ104" s="82"/>
      <c r="BK104" s="82"/>
      <c r="BL104" s="82"/>
      <c r="BM104" s="82"/>
      <c r="BN104" s="166"/>
      <c r="BO104" s="82"/>
      <c r="BP104" s="82"/>
      <c r="BQ104" s="82"/>
      <c r="BR104" s="82"/>
      <c r="BS104" s="82"/>
      <c r="BT104" s="166"/>
      <c r="BU104" s="82"/>
      <c r="BV104" s="82"/>
      <c r="BW104" s="82"/>
      <c r="BX104" s="82"/>
      <c r="BY104" s="82"/>
      <c r="BZ104" s="166"/>
      <c r="CA104" s="82"/>
      <c r="CB104" s="82"/>
      <c r="CC104" s="82"/>
      <c r="CD104" s="82"/>
      <c r="CE104" s="82"/>
      <c r="CF104" s="166"/>
      <c r="CG104" s="82"/>
      <c r="CH104" s="82"/>
      <c r="CI104" s="82"/>
      <c r="CJ104" s="82"/>
      <c r="CK104" s="82"/>
      <c r="CL104" s="166"/>
      <c r="CM104" s="82"/>
      <c r="CN104" s="82"/>
      <c r="CO104" s="82"/>
      <c r="CP104" s="82"/>
      <c r="CQ104" s="82"/>
      <c r="CR104" s="166"/>
      <c r="CS104" s="82"/>
      <c r="CT104" s="82"/>
      <c r="CU104" s="82"/>
      <c r="CV104" s="81"/>
      <c r="CW104" s="162"/>
      <c r="CX104" s="83"/>
      <c r="CY104" s="81"/>
      <c r="CZ104" s="82"/>
      <c r="DA104" s="81"/>
      <c r="DB104" s="81"/>
      <c r="DC104" s="83"/>
      <c r="DD104" s="81"/>
      <c r="DE104" s="82"/>
      <c r="DF104" s="81"/>
      <c r="DG104" s="81"/>
      <c r="DH104" s="81"/>
      <c r="DI104" s="81"/>
      <c r="DJ104" s="81"/>
      <c r="DK104" s="81"/>
      <c r="DL104" s="81"/>
      <c r="DM104" s="81"/>
      <c r="DN104" s="81"/>
      <c r="DO104" s="81"/>
      <c r="DP104" s="81"/>
      <c r="DQ104" s="81"/>
      <c r="DR104" s="81"/>
      <c r="DS104" s="81"/>
      <c r="DT104" s="81"/>
      <c r="DU104" s="81"/>
      <c r="DV104" s="81"/>
      <c r="DW104" s="82"/>
      <c r="DX104" s="82"/>
      <c r="DY104" s="82"/>
      <c r="DZ104" s="82"/>
      <c r="EA104" s="84"/>
      <c r="EG104" s="13"/>
      <c r="EH104" s="3"/>
      <c r="EI104" s="3"/>
      <c r="EJ104" s="3"/>
      <c r="EK104" s="3"/>
      <c r="EL104" s="3"/>
      <c r="ES104" s="178"/>
      <c r="ET104" s="178"/>
      <c r="EU104" s="178"/>
      <c r="EV104" s="178"/>
      <c r="EW104" s="178"/>
      <c r="EX104" s="178"/>
      <c r="EY104" s="178"/>
    </row>
    <row r="105" spans="3:155" s="2" customFormat="1" x14ac:dyDescent="0.25">
      <c r="C105" s="3"/>
      <c r="D105" s="5"/>
      <c r="E105" s="5"/>
      <c r="F105" s="5"/>
      <c r="G105" s="9"/>
      <c r="H105" s="3"/>
      <c r="I105" s="6"/>
      <c r="J105" s="6"/>
      <c r="K105" s="6"/>
      <c r="L105" s="6"/>
      <c r="M105" s="6"/>
      <c r="N105" s="6"/>
      <c r="O105" s="3"/>
      <c r="P105" s="3"/>
      <c r="Q105" s="3"/>
      <c r="R105" s="3"/>
      <c r="S105" s="3"/>
      <c r="T105" s="3"/>
      <c r="U105" s="3"/>
      <c r="V105" s="162"/>
      <c r="W105" s="162"/>
      <c r="X105" s="162"/>
      <c r="Y105" s="162"/>
      <c r="Z105" s="162"/>
      <c r="AA105" s="162"/>
      <c r="AB105" s="3"/>
      <c r="AC105" s="81"/>
      <c r="AD105" s="162"/>
      <c r="AE105" s="81"/>
      <c r="AF105" s="81"/>
      <c r="AG105" s="81"/>
      <c r="AH105" s="162"/>
      <c r="AI105" s="81"/>
      <c r="AJ105" s="81"/>
      <c r="AK105" s="81"/>
      <c r="AL105" s="162"/>
      <c r="AM105" s="81"/>
      <c r="AN105" s="82"/>
      <c r="AO105" s="82"/>
      <c r="AP105" s="166"/>
      <c r="AQ105" s="82"/>
      <c r="AR105" s="82"/>
      <c r="AS105" s="82"/>
      <c r="AT105" s="166"/>
      <c r="AU105" s="82"/>
      <c r="AV105" s="81"/>
      <c r="AW105" s="162"/>
      <c r="AX105" s="81"/>
      <c r="AY105" s="82"/>
      <c r="AZ105" s="81"/>
      <c r="BA105" s="81"/>
      <c r="BB105" s="162"/>
      <c r="BC105" s="81"/>
      <c r="BD105" s="82"/>
      <c r="BE105" s="82"/>
      <c r="BF105" s="82"/>
      <c r="BG105" s="82"/>
      <c r="BH105" s="166"/>
      <c r="BI105" s="82"/>
      <c r="BJ105" s="82"/>
      <c r="BK105" s="82"/>
      <c r="BL105" s="82"/>
      <c r="BM105" s="82"/>
      <c r="BN105" s="166"/>
      <c r="BO105" s="82"/>
      <c r="BP105" s="82"/>
      <c r="BQ105" s="82"/>
      <c r="BR105" s="82"/>
      <c r="BS105" s="82"/>
      <c r="BT105" s="166"/>
      <c r="BU105" s="82"/>
      <c r="BV105" s="82"/>
      <c r="BW105" s="82"/>
      <c r="BX105" s="82"/>
      <c r="BY105" s="82"/>
      <c r="BZ105" s="166"/>
      <c r="CA105" s="82"/>
      <c r="CB105" s="82"/>
      <c r="CC105" s="82"/>
      <c r="CD105" s="82"/>
      <c r="CE105" s="82"/>
      <c r="CF105" s="166"/>
      <c r="CG105" s="82"/>
      <c r="CH105" s="82"/>
      <c r="CI105" s="82"/>
      <c r="CJ105" s="82"/>
      <c r="CK105" s="82"/>
      <c r="CL105" s="166"/>
      <c r="CM105" s="82"/>
      <c r="CN105" s="82"/>
      <c r="CO105" s="82"/>
      <c r="CP105" s="82"/>
      <c r="CQ105" s="82"/>
      <c r="CR105" s="166"/>
      <c r="CS105" s="82"/>
      <c r="CT105" s="82"/>
      <c r="CU105" s="82"/>
      <c r="CV105" s="81"/>
      <c r="CW105" s="162"/>
      <c r="CX105" s="83"/>
      <c r="CY105" s="81"/>
      <c r="CZ105" s="82"/>
      <c r="DA105" s="81"/>
      <c r="DB105" s="81"/>
      <c r="DC105" s="83"/>
      <c r="DD105" s="81"/>
      <c r="DE105" s="82"/>
      <c r="DF105" s="81"/>
      <c r="DG105" s="81"/>
      <c r="DH105" s="81"/>
      <c r="DI105" s="81"/>
      <c r="DJ105" s="81"/>
      <c r="DK105" s="81"/>
      <c r="DL105" s="81"/>
      <c r="DM105" s="81"/>
      <c r="DN105" s="81"/>
      <c r="DO105" s="81"/>
      <c r="DP105" s="81"/>
      <c r="DQ105" s="81"/>
      <c r="DR105" s="81"/>
      <c r="DS105" s="81"/>
      <c r="DT105" s="81"/>
      <c r="DU105" s="81"/>
      <c r="DV105" s="81"/>
      <c r="DW105" s="82"/>
      <c r="DX105" s="82"/>
      <c r="DY105" s="82"/>
      <c r="DZ105" s="82"/>
      <c r="EA105" s="84"/>
      <c r="EG105" s="13"/>
      <c r="EH105" s="3"/>
      <c r="EI105" s="3"/>
      <c r="EJ105" s="3"/>
      <c r="EK105" s="3"/>
      <c r="EL105" s="3"/>
      <c r="ES105" s="178"/>
      <c r="ET105" s="178"/>
      <c r="EU105" s="178"/>
      <c r="EV105" s="178"/>
      <c r="EW105" s="178"/>
      <c r="EX105" s="178"/>
      <c r="EY105" s="178"/>
    </row>
    <row r="106" spans="3:155" s="2" customFormat="1" x14ac:dyDescent="0.25">
      <c r="C106" s="3"/>
      <c r="D106" s="5"/>
      <c r="E106" s="5"/>
      <c r="F106" s="5"/>
      <c r="G106" s="9"/>
      <c r="H106" s="3"/>
      <c r="I106" s="6"/>
      <c r="J106" s="6"/>
      <c r="K106" s="6"/>
      <c r="L106" s="6"/>
      <c r="M106" s="6"/>
      <c r="N106" s="6"/>
      <c r="O106" s="3"/>
      <c r="P106" s="3"/>
      <c r="Q106" s="3"/>
      <c r="R106" s="3"/>
      <c r="S106" s="3"/>
      <c r="T106" s="3"/>
      <c r="U106" s="3"/>
      <c r="V106" s="162"/>
      <c r="W106" s="162"/>
      <c r="X106" s="162"/>
      <c r="Y106" s="162"/>
      <c r="Z106" s="162"/>
      <c r="AA106" s="162"/>
      <c r="AB106" s="3"/>
      <c r="AC106" s="81"/>
      <c r="AD106" s="162"/>
      <c r="AE106" s="81"/>
      <c r="AF106" s="81"/>
      <c r="AG106" s="81"/>
      <c r="AH106" s="162"/>
      <c r="AI106" s="81"/>
      <c r="AJ106" s="81"/>
      <c r="AK106" s="81"/>
      <c r="AL106" s="162"/>
      <c r="AM106" s="81"/>
      <c r="AN106" s="82"/>
      <c r="AO106" s="82"/>
      <c r="AP106" s="166"/>
      <c r="AQ106" s="82"/>
      <c r="AR106" s="82"/>
      <c r="AS106" s="82"/>
      <c r="AT106" s="166"/>
      <c r="AU106" s="82"/>
      <c r="AV106" s="81"/>
      <c r="AW106" s="162"/>
      <c r="AX106" s="81"/>
      <c r="AY106" s="82"/>
      <c r="AZ106" s="81"/>
      <c r="BA106" s="81"/>
      <c r="BB106" s="162"/>
      <c r="BC106" s="81"/>
      <c r="BD106" s="82"/>
      <c r="BE106" s="82"/>
      <c r="BF106" s="82"/>
      <c r="BG106" s="82"/>
      <c r="BH106" s="166"/>
      <c r="BI106" s="82"/>
      <c r="BJ106" s="82"/>
      <c r="BK106" s="82"/>
      <c r="BL106" s="82"/>
      <c r="BM106" s="82"/>
      <c r="BN106" s="166"/>
      <c r="BO106" s="82"/>
      <c r="BP106" s="82"/>
      <c r="BQ106" s="82"/>
      <c r="BR106" s="82"/>
      <c r="BS106" s="82"/>
      <c r="BT106" s="166"/>
      <c r="BU106" s="82"/>
      <c r="BV106" s="82"/>
      <c r="BW106" s="82"/>
      <c r="BX106" s="82"/>
      <c r="BY106" s="82"/>
      <c r="BZ106" s="166"/>
      <c r="CA106" s="82"/>
      <c r="CB106" s="82"/>
      <c r="CC106" s="82"/>
      <c r="CD106" s="82"/>
      <c r="CE106" s="82"/>
      <c r="CF106" s="166"/>
      <c r="CG106" s="82"/>
      <c r="CH106" s="82"/>
      <c r="CI106" s="82"/>
      <c r="CJ106" s="82"/>
      <c r="CK106" s="82"/>
      <c r="CL106" s="166"/>
      <c r="CM106" s="82"/>
      <c r="CN106" s="82"/>
      <c r="CO106" s="82"/>
      <c r="CP106" s="82"/>
      <c r="CQ106" s="82"/>
      <c r="CR106" s="166"/>
      <c r="CS106" s="82"/>
      <c r="CT106" s="82"/>
      <c r="CU106" s="82"/>
      <c r="CV106" s="81"/>
      <c r="CW106" s="162"/>
      <c r="CX106" s="83"/>
      <c r="CY106" s="81"/>
      <c r="CZ106" s="82"/>
      <c r="DA106" s="81"/>
      <c r="DB106" s="81"/>
      <c r="DC106" s="83"/>
      <c r="DD106" s="81"/>
      <c r="DE106" s="82"/>
      <c r="DF106" s="81"/>
      <c r="DG106" s="81"/>
      <c r="DH106" s="81"/>
      <c r="DI106" s="81"/>
      <c r="DJ106" s="81"/>
      <c r="DK106" s="81"/>
      <c r="DL106" s="81"/>
      <c r="DM106" s="81"/>
      <c r="DN106" s="81"/>
      <c r="DO106" s="81"/>
      <c r="DP106" s="81"/>
      <c r="DQ106" s="81"/>
      <c r="DR106" s="81"/>
      <c r="DS106" s="81"/>
      <c r="DT106" s="81"/>
      <c r="DU106" s="81"/>
      <c r="DV106" s="81"/>
      <c r="DW106" s="82"/>
      <c r="DX106" s="82"/>
      <c r="DY106" s="82"/>
      <c r="DZ106" s="82"/>
      <c r="EA106" s="84"/>
      <c r="EG106" s="13"/>
      <c r="EH106" s="3"/>
      <c r="EI106" s="3"/>
      <c r="EJ106" s="3"/>
      <c r="EK106" s="3"/>
      <c r="EL106" s="3"/>
      <c r="ES106" s="178"/>
      <c r="ET106" s="178"/>
      <c r="EU106" s="178"/>
      <c r="EV106" s="178"/>
      <c r="EW106" s="178"/>
      <c r="EX106" s="178"/>
      <c r="EY106" s="178"/>
    </row>
    <row r="107" spans="3:155" s="2" customFormat="1" x14ac:dyDescent="0.25">
      <c r="C107" s="3"/>
      <c r="D107" s="5"/>
      <c r="E107" s="5"/>
      <c r="F107" s="5"/>
      <c r="G107" s="9"/>
      <c r="H107" s="3"/>
      <c r="I107" s="6"/>
      <c r="J107" s="6"/>
      <c r="K107" s="6"/>
      <c r="L107" s="6"/>
      <c r="M107" s="6"/>
      <c r="N107" s="6"/>
      <c r="O107" s="3"/>
      <c r="P107" s="3"/>
      <c r="Q107" s="3"/>
      <c r="R107" s="3"/>
      <c r="S107" s="3"/>
      <c r="T107" s="3"/>
      <c r="U107" s="3"/>
      <c r="V107" s="162"/>
      <c r="W107" s="162"/>
      <c r="X107" s="162"/>
      <c r="Y107" s="162"/>
      <c r="Z107" s="162"/>
      <c r="AA107" s="162"/>
      <c r="AB107" s="3"/>
      <c r="AC107" s="81"/>
      <c r="AD107" s="162"/>
      <c r="AE107" s="81"/>
      <c r="AF107" s="81"/>
      <c r="AG107" s="81"/>
      <c r="AH107" s="162"/>
      <c r="AI107" s="81"/>
      <c r="AJ107" s="81"/>
      <c r="AK107" s="81"/>
      <c r="AL107" s="162"/>
      <c r="AM107" s="81"/>
      <c r="AN107" s="82"/>
      <c r="AO107" s="82"/>
      <c r="AP107" s="166"/>
      <c r="AQ107" s="82"/>
      <c r="AR107" s="82"/>
      <c r="AS107" s="82"/>
      <c r="AT107" s="166"/>
      <c r="AU107" s="82"/>
      <c r="AV107" s="81"/>
      <c r="AW107" s="162"/>
      <c r="AX107" s="81"/>
      <c r="AY107" s="82"/>
      <c r="AZ107" s="81"/>
      <c r="BA107" s="81"/>
      <c r="BB107" s="162"/>
      <c r="BC107" s="81"/>
      <c r="BD107" s="82"/>
      <c r="BE107" s="82"/>
      <c r="BF107" s="82"/>
      <c r="BG107" s="82"/>
      <c r="BH107" s="166"/>
      <c r="BI107" s="82"/>
      <c r="BJ107" s="82"/>
      <c r="BK107" s="82"/>
      <c r="BL107" s="82"/>
      <c r="BM107" s="82"/>
      <c r="BN107" s="166"/>
      <c r="BO107" s="82"/>
      <c r="BP107" s="82"/>
      <c r="BQ107" s="82"/>
      <c r="BR107" s="82"/>
      <c r="BS107" s="82"/>
      <c r="BT107" s="166"/>
      <c r="BU107" s="82"/>
      <c r="BV107" s="82"/>
      <c r="BW107" s="82"/>
      <c r="BX107" s="82"/>
      <c r="BY107" s="82"/>
      <c r="BZ107" s="166"/>
      <c r="CA107" s="82"/>
      <c r="CB107" s="82"/>
      <c r="CC107" s="82"/>
      <c r="CD107" s="82"/>
      <c r="CE107" s="82"/>
      <c r="CF107" s="166"/>
      <c r="CG107" s="82"/>
      <c r="CH107" s="82"/>
      <c r="CI107" s="82"/>
      <c r="CJ107" s="82"/>
      <c r="CK107" s="82"/>
      <c r="CL107" s="166"/>
      <c r="CM107" s="82"/>
      <c r="CN107" s="82"/>
      <c r="CO107" s="82"/>
      <c r="CP107" s="82"/>
      <c r="CQ107" s="82"/>
      <c r="CR107" s="166"/>
      <c r="CS107" s="82"/>
      <c r="CT107" s="82"/>
      <c r="CU107" s="82"/>
      <c r="CV107" s="81"/>
      <c r="CW107" s="162"/>
      <c r="CX107" s="83"/>
      <c r="CY107" s="81"/>
      <c r="CZ107" s="82"/>
      <c r="DA107" s="81"/>
      <c r="DB107" s="81"/>
      <c r="DC107" s="83"/>
      <c r="DD107" s="81"/>
      <c r="DE107" s="82"/>
      <c r="DF107" s="81"/>
      <c r="DG107" s="81"/>
      <c r="DH107" s="81"/>
      <c r="DI107" s="81"/>
      <c r="DJ107" s="81"/>
      <c r="DK107" s="81"/>
      <c r="DL107" s="81"/>
      <c r="DM107" s="81"/>
      <c r="DN107" s="81"/>
      <c r="DO107" s="81"/>
      <c r="DP107" s="81"/>
      <c r="DQ107" s="81"/>
      <c r="DR107" s="81"/>
      <c r="DS107" s="81"/>
      <c r="DT107" s="81"/>
      <c r="DU107" s="81"/>
      <c r="DV107" s="81"/>
      <c r="DW107" s="82"/>
      <c r="DX107" s="82"/>
      <c r="DY107" s="82"/>
      <c r="DZ107" s="82"/>
      <c r="EA107" s="84"/>
      <c r="EG107" s="13"/>
      <c r="EH107" s="3"/>
      <c r="EI107" s="3"/>
      <c r="EJ107" s="3"/>
      <c r="EK107" s="3"/>
      <c r="EL107" s="3"/>
      <c r="ES107" s="178"/>
      <c r="ET107" s="178"/>
      <c r="EU107" s="178"/>
      <c r="EV107" s="178"/>
      <c r="EW107" s="178"/>
      <c r="EX107" s="178"/>
      <c r="EY107" s="178"/>
    </row>
    <row r="108" spans="3:155" s="2" customFormat="1" x14ac:dyDescent="0.25">
      <c r="C108" s="3"/>
      <c r="D108" s="5"/>
      <c r="E108" s="5"/>
      <c r="F108" s="5"/>
      <c r="G108" s="9"/>
      <c r="H108" s="3"/>
      <c r="I108" s="6"/>
      <c r="J108" s="6"/>
      <c r="K108" s="6"/>
      <c r="L108" s="6"/>
      <c r="M108" s="6"/>
      <c r="N108" s="6"/>
      <c r="O108" s="3"/>
      <c r="P108" s="3"/>
      <c r="Q108" s="3"/>
      <c r="R108" s="3"/>
      <c r="S108" s="3"/>
      <c r="T108" s="3"/>
      <c r="U108" s="3"/>
      <c r="V108" s="162"/>
      <c r="W108" s="162"/>
      <c r="X108" s="162"/>
      <c r="Y108" s="162"/>
      <c r="Z108" s="162"/>
      <c r="AA108" s="162"/>
      <c r="AB108" s="3"/>
      <c r="AC108" s="81"/>
      <c r="AD108" s="162"/>
      <c r="AE108" s="81"/>
      <c r="AF108" s="81"/>
      <c r="AG108" s="81"/>
      <c r="AH108" s="162"/>
      <c r="AI108" s="81"/>
      <c r="AJ108" s="81"/>
      <c r="AK108" s="81"/>
      <c r="AL108" s="162"/>
      <c r="AM108" s="81"/>
      <c r="AN108" s="82"/>
      <c r="AO108" s="82"/>
      <c r="AP108" s="166"/>
      <c r="AQ108" s="82"/>
      <c r="AR108" s="82"/>
      <c r="AS108" s="82"/>
      <c r="AT108" s="166"/>
      <c r="AU108" s="82"/>
      <c r="AV108" s="81"/>
      <c r="AW108" s="162"/>
      <c r="AX108" s="81"/>
      <c r="AY108" s="82"/>
      <c r="AZ108" s="81"/>
      <c r="BA108" s="81"/>
      <c r="BB108" s="162"/>
      <c r="BC108" s="81"/>
      <c r="BD108" s="82"/>
      <c r="BE108" s="82"/>
      <c r="BF108" s="82"/>
      <c r="BG108" s="82"/>
      <c r="BH108" s="166"/>
      <c r="BI108" s="82"/>
      <c r="BJ108" s="82"/>
      <c r="BK108" s="82"/>
      <c r="BL108" s="82"/>
      <c r="BM108" s="82"/>
      <c r="BN108" s="166"/>
      <c r="BO108" s="82"/>
      <c r="BP108" s="82"/>
      <c r="BQ108" s="82"/>
      <c r="BR108" s="82"/>
      <c r="BS108" s="82"/>
      <c r="BT108" s="166"/>
      <c r="BU108" s="82"/>
      <c r="BV108" s="82"/>
      <c r="BW108" s="82"/>
      <c r="BX108" s="82"/>
      <c r="BY108" s="82"/>
      <c r="BZ108" s="166"/>
      <c r="CA108" s="82"/>
      <c r="CB108" s="82"/>
      <c r="CC108" s="82"/>
      <c r="CD108" s="82"/>
      <c r="CE108" s="82"/>
      <c r="CF108" s="166"/>
      <c r="CG108" s="82"/>
      <c r="CH108" s="82"/>
      <c r="CI108" s="82"/>
      <c r="CJ108" s="82"/>
      <c r="CK108" s="82"/>
      <c r="CL108" s="166"/>
      <c r="CM108" s="82"/>
      <c r="CN108" s="82"/>
      <c r="CO108" s="82"/>
      <c r="CP108" s="82"/>
      <c r="CQ108" s="82"/>
      <c r="CR108" s="166"/>
      <c r="CS108" s="82"/>
      <c r="CT108" s="82"/>
      <c r="CU108" s="82"/>
      <c r="CV108" s="81"/>
      <c r="CW108" s="162"/>
      <c r="CX108" s="83"/>
      <c r="CY108" s="81"/>
      <c r="CZ108" s="82"/>
      <c r="DA108" s="81"/>
      <c r="DB108" s="81"/>
      <c r="DC108" s="83"/>
      <c r="DD108" s="81"/>
      <c r="DE108" s="82"/>
      <c r="DF108" s="81"/>
      <c r="DG108" s="81"/>
      <c r="DH108" s="81"/>
      <c r="DI108" s="81"/>
      <c r="DJ108" s="81"/>
      <c r="DK108" s="81"/>
      <c r="DL108" s="81"/>
      <c r="DM108" s="81"/>
      <c r="DN108" s="81"/>
      <c r="DO108" s="81"/>
      <c r="DP108" s="81"/>
      <c r="DQ108" s="81"/>
      <c r="DR108" s="81"/>
      <c r="DS108" s="81"/>
      <c r="DT108" s="81"/>
      <c r="DU108" s="81"/>
      <c r="DV108" s="81"/>
      <c r="DW108" s="82"/>
      <c r="DX108" s="82"/>
      <c r="DY108" s="82"/>
      <c r="DZ108" s="82"/>
      <c r="EA108" s="84"/>
      <c r="EG108" s="13"/>
      <c r="EH108" s="3"/>
      <c r="EI108" s="3"/>
      <c r="EJ108" s="3"/>
      <c r="EK108" s="3"/>
      <c r="EL108" s="3"/>
      <c r="ES108" s="178"/>
      <c r="ET108" s="178"/>
      <c r="EU108" s="178"/>
      <c r="EV108" s="178"/>
      <c r="EW108" s="178"/>
      <c r="EX108" s="178"/>
      <c r="EY108" s="178"/>
    </row>
    <row r="109" spans="3:155" s="2" customFormat="1" x14ac:dyDescent="0.25">
      <c r="C109" s="3"/>
      <c r="D109" s="5"/>
      <c r="E109" s="5"/>
      <c r="F109" s="5"/>
      <c r="G109" s="9"/>
      <c r="H109" s="3"/>
      <c r="I109" s="6"/>
      <c r="J109" s="6"/>
      <c r="K109" s="6"/>
      <c r="L109" s="6"/>
      <c r="M109" s="6"/>
      <c r="N109" s="6"/>
      <c r="O109" s="3"/>
      <c r="P109" s="3"/>
      <c r="Q109" s="3"/>
      <c r="R109" s="3"/>
      <c r="S109" s="3"/>
      <c r="T109" s="3"/>
      <c r="U109" s="3"/>
      <c r="V109" s="162"/>
      <c r="W109" s="162"/>
      <c r="X109" s="162"/>
      <c r="Y109" s="162"/>
      <c r="Z109" s="162"/>
      <c r="AA109" s="162"/>
      <c r="AB109" s="3"/>
      <c r="AC109" s="81"/>
      <c r="AD109" s="162"/>
      <c r="AE109" s="81"/>
      <c r="AF109" s="81"/>
      <c r="AG109" s="81"/>
      <c r="AH109" s="162"/>
      <c r="AI109" s="81"/>
      <c r="AJ109" s="81"/>
      <c r="AK109" s="81"/>
      <c r="AL109" s="162"/>
      <c r="AM109" s="81"/>
      <c r="AN109" s="82"/>
      <c r="AO109" s="82"/>
      <c r="AP109" s="166"/>
      <c r="AQ109" s="82"/>
      <c r="AR109" s="82"/>
      <c r="AS109" s="82"/>
      <c r="AT109" s="166"/>
      <c r="AU109" s="82"/>
      <c r="AV109" s="81"/>
      <c r="AW109" s="162"/>
      <c r="AX109" s="81"/>
      <c r="AY109" s="82"/>
      <c r="AZ109" s="81"/>
      <c r="BA109" s="81"/>
      <c r="BB109" s="162"/>
      <c r="BC109" s="81"/>
      <c r="BD109" s="82"/>
      <c r="BE109" s="82"/>
      <c r="BF109" s="82"/>
      <c r="BG109" s="82"/>
      <c r="BH109" s="166"/>
      <c r="BI109" s="82"/>
      <c r="BJ109" s="82"/>
      <c r="BK109" s="82"/>
      <c r="BL109" s="82"/>
      <c r="BM109" s="82"/>
      <c r="BN109" s="166"/>
      <c r="BO109" s="82"/>
      <c r="BP109" s="82"/>
      <c r="BQ109" s="82"/>
      <c r="BR109" s="82"/>
      <c r="BS109" s="82"/>
      <c r="BT109" s="166"/>
      <c r="BU109" s="82"/>
      <c r="BV109" s="82"/>
      <c r="BW109" s="82"/>
      <c r="BX109" s="82"/>
      <c r="BY109" s="82"/>
      <c r="BZ109" s="166"/>
      <c r="CA109" s="82"/>
      <c r="CB109" s="82"/>
      <c r="CC109" s="82"/>
      <c r="CD109" s="82"/>
      <c r="CE109" s="82"/>
      <c r="CF109" s="166"/>
      <c r="CG109" s="82"/>
      <c r="CH109" s="82"/>
      <c r="CI109" s="82"/>
      <c r="CJ109" s="82"/>
      <c r="CK109" s="82"/>
      <c r="CL109" s="166"/>
      <c r="CM109" s="82"/>
      <c r="CN109" s="82"/>
      <c r="CO109" s="82"/>
      <c r="CP109" s="82"/>
      <c r="CQ109" s="82"/>
      <c r="CR109" s="166"/>
      <c r="CS109" s="82"/>
      <c r="CT109" s="82"/>
      <c r="CU109" s="82"/>
      <c r="CV109" s="81"/>
      <c r="CW109" s="162"/>
      <c r="CX109" s="83"/>
      <c r="CY109" s="81"/>
      <c r="CZ109" s="82"/>
      <c r="DA109" s="81"/>
      <c r="DB109" s="81"/>
      <c r="DC109" s="83"/>
      <c r="DD109" s="81"/>
      <c r="DE109" s="82"/>
      <c r="DF109" s="81"/>
      <c r="DG109" s="81"/>
      <c r="DH109" s="81"/>
      <c r="DI109" s="81"/>
      <c r="DJ109" s="81"/>
      <c r="DK109" s="81"/>
      <c r="DL109" s="81"/>
      <c r="DM109" s="81"/>
      <c r="DN109" s="81"/>
      <c r="DO109" s="81"/>
      <c r="DP109" s="81"/>
      <c r="DQ109" s="81"/>
      <c r="DR109" s="81"/>
      <c r="DS109" s="81"/>
      <c r="DT109" s="81"/>
      <c r="DU109" s="81"/>
      <c r="DV109" s="81"/>
      <c r="DW109" s="82"/>
      <c r="DX109" s="82"/>
      <c r="DY109" s="82"/>
      <c r="DZ109" s="82"/>
      <c r="EA109" s="84"/>
      <c r="EG109" s="13"/>
      <c r="EH109" s="3"/>
      <c r="EI109" s="3"/>
      <c r="EJ109" s="3"/>
      <c r="EK109" s="3"/>
      <c r="EL109" s="3"/>
      <c r="ES109" s="178"/>
      <c r="ET109" s="178"/>
      <c r="EU109" s="178"/>
      <c r="EV109" s="178"/>
      <c r="EW109" s="178"/>
      <c r="EX109" s="178"/>
      <c r="EY109" s="178"/>
    </row>
    <row r="110" spans="3:155" s="2" customFormat="1" x14ac:dyDescent="0.25">
      <c r="C110" s="3"/>
      <c r="D110" s="5"/>
      <c r="E110" s="5"/>
      <c r="F110" s="5"/>
      <c r="G110" s="9"/>
      <c r="H110" s="3"/>
      <c r="I110" s="6"/>
      <c r="J110" s="6"/>
      <c r="K110" s="6"/>
      <c r="L110" s="6"/>
      <c r="M110" s="6"/>
      <c r="N110" s="6"/>
      <c r="O110" s="3"/>
      <c r="P110" s="3"/>
      <c r="Q110" s="3"/>
      <c r="R110" s="3"/>
      <c r="S110" s="3"/>
      <c r="T110" s="3"/>
      <c r="U110" s="3"/>
      <c r="V110" s="162"/>
      <c r="W110" s="162"/>
      <c r="X110" s="162"/>
      <c r="Y110" s="162"/>
      <c r="Z110" s="162"/>
      <c r="AA110" s="162"/>
      <c r="AB110" s="3"/>
      <c r="AC110" s="81"/>
      <c r="AD110" s="162"/>
      <c r="AE110" s="81"/>
      <c r="AF110" s="81"/>
      <c r="AG110" s="81"/>
      <c r="AH110" s="162"/>
      <c r="AI110" s="81"/>
      <c r="AJ110" s="81"/>
      <c r="AK110" s="81"/>
      <c r="AL110" s="162"/>
      <c r="AM110" s="81"/>
      <c r="AN110" s="82"/>
      <c r="AO110" s="82"/>
      <c r="AP110" s="166"/>
      <c r="AQ110" s="82"/>
      <c r="AR110" s="82"/>
      <c r="AS110" s="82"/>
      <c r="AT110" s="166"/>
      <c r="AU110" s="82"/>
      <c r="AV110" s="81"/>
      <c r="AW110" s="162"/>
      <c r="AX110" s="81"/>
      <c r="AY110" s="82"/>
      <c r="AZ110" s="81"/>
      <c r="BA110" s="81"/>
      <c r="BB110" s="162"/>
      <c r="BC110" s="81"/>
      <c r="BD110" s="82"/>
      <c r="BE110" s="82"/>
      <c r="BF110" s="82"/>
      <c r="BG110" s="82"/>
      <c r="BH110" s="166"/>
      <c r="BI110" s="82"/>
      <c r="BJ110" s="82"/>
      <c r="BK110" s="82"/>
      <c r="BL110" s="82"/>
      <c r="BM110" s="82"/>
      <c r="BN110" s="166"/>
      <c r="BO110" s="82"/>
      <c r="BP110" s="82"/>
      <c r="BQ110" s="82"/>
      <c r="BR110" s="82"/>
      <c r="BS110" s="82"/>
      <c r="BT110" s="166"/>
      <c r="BU110" s="82"/>
      <c r="BV110" s="82"/>
      <c r="BW110" s="82"/>
      <c r="BX110" s="82"/>
      <c r="BY110" s="82"/>
      <c r="BZ110" s="166"/>
      <c r="CA110" s="82"/>
      <c r="CB110" s="82"/>
      <c r="CC110" s="82"/>
      <c r="CD110" s="82"/>
      <c r="CE110" s="82"/>
      <c r="CF110" s="166"/>
      <c r="CG110" s="82"/>
      <c r="CH110" s="82"/>
      <c r="CI110" s="82"/>
      <c r="CJ110" s="82"/>
      <c r="CK110" s="82"/>
      <c r="CL110" s="166"/>
      <c r="CM110" s="82"/>
      <c r="CN110" s="82"/>
      <c r="CO110" s="82"/>
      <c r="CP110" s="82"/>
      <c r="CQ110" s="82"/>
      <c r="CR110" s="166"/>
      <c r="CS110" s="82"/>
      <c r="CT110" s="82"/>
      <c r="CU110" s="82"/>
      <c r="CV110" s="81"/>
      <c r="CW110" s="162"/>
      <c r="CX110" s="83"/>
      <c r="CY110" s="81"/>
      <c r="CZ110" s="82"/>
      <c r="DA110" s="81"/>
      <c r="DB110" s="81"/>
      <c r="DC110" s="83"/>
      <c r="DD110" s="81"/>
      <c r="DE110" s="82"/>
      <c r="DF110" s="81"/>
      <c r="DG110" s="81"/>
      <c r="DH110" s="81"/>
      <c r="DI110" s="81"/>
      <c r="DJ110" s="81"/>
      <c r="DK110" s="81"/>
      <c r="DL110" s="81"/>
      <c r="DM110" s="81"/>
      <c r="DN110" s="81"/>
      <c r="DO110" s="81"/>
      <c r="DP110" s="81"/>
      <c r="DQ110" s="81"/>
      <c r="DR110" s="81"/>
      <c r="DS110" s="81"/>
      <c r="DT110" s="81"/>
      <c r="DU110" s="81"/>
      <c r="DV110" s="81"/>
      <c r="DW110" s="82"/>
      <c r="DX110" s="82"/>
      <c r="DY110" s="82"/>
      <c r="DZ110" s="82"/>
      <c r="EA110" s="84"/>
      <c r="EG110" s="13"/>
      <c r="EH110" s="3"/>
      <c r="EI110" s="3"/>
      <c r="EJ110" s="3"/>
      <c r="EK110" s="3"/>
      <c r="EL110" s="3"/>
      <c r="ES110" s="178"/>
      <c r="ET110" s="178"/>
      <c r="EU110" s="178"/>
      <c r="EV110" s="178"/>
      <c r="EW110" s="178"/>
      <c r="EX110" s="178"/>
      <c r="EY110" s="178"/>
    </row>
    <row r="111" spans="3:155" s="2" customFormat="1" x14ac:dyDescent="0.25">
      <c r="C111" s="3"/>
      <c r="D111" s="5"/>
      <c r="E111" s="5"/>
      <c r="F111" s="5"/>
      <c r="G111" s="9"/>
      <c r="H111" s="3"/>
      <c r="I111" s="6"/>
      <c r="J111" s="6"/>
      <c r="K111" s="6"/>
      <c r="L111" s="6"/>
      <c r="M111" s="6"/>
      <c r="N111" s="6"/>
      <c r="O111" s="3"/>
      <c r="P111" s="3"/>
      <c r="Q111" s="3"/>
      <c r="R111" s="3"/>
      <c r="S111" s="3"/>
      <c r="T111" s="3"/>
      <c r="U111" s="3"/>
      <c r="V111" s="162"/>
      <c r="W111" s="162"/>
      <c r="X111" s="162"/>
      <c r="Y111" s="162"/>
      <c r="Z111" s="162"/>
      <c r="AA111" s="162"/>
      <c r="AB111" s="3"/>
      <c r="AC111" s="81"/>
      <c r="AD111" s="162"/>
      <c r="AE111" s="81"/>
      <c r="AF111" s="81"/>
      <c r="AG111" s="81"/>
      <c r="AH111" s="162"/>
      <c r="AI111" s="81"/>
      <c r="AJ111" s="81"/>
      <c r="AK111" s="81"/>
      <c r="AL111" s="162"/>
      <c r="AM111" s="81"/>
      <c r="AN111" s="82"/>
      <c r="AO111" s="82"/>
      <c r="AP111" s="166"/>
      <c r="AQ111" s="82"/>
      <c r="AR111" s="82"/>
      <c r="AS111" s="82"/>
      <c r="AT111" s="166"/>
      <c r="AU111" s="82"/>
      <c r="AV111" s="81"/>
      <c r="AW111" s="162"/>
      <c r="AX111" s="81"/>
      <c r="AY111" s="82"/>
      <c r="AZ111" s="81"/>
      <c r="BA111" s="81"/>
      <c r="BB111" s="162"/>
      <c r="BC111" s="81"/>
      <c r="BD111" s="82"/>
      <c r="BE111" s="82"/>
      <c r="BF111" s="82"/>
      <c r="BG111" s="82"/>
      <c r="BH111" s="166"/>
      <c r="BI111" s="82"/>
      <c r="BJ111" s="82"/>
      <c r="BK111" s="82"/>
      <c r="BL111" s="82"/>
      <c r="BM111" s="82"/>
      <c r="BN111" s="166"/>
      <c r="BO111" s="82"/>
      <c r="BP111" s="82"/>
      <c r="BQ111" s="82"/>
      <c r="BR111" s="82"/>
      <c r="BS111" s="82"/>
      <c r="BT111" s="166"/>
      <c r="BU111" s="82"/>
      <c r="BV111" s="82"/>
      <c r="BW111" s="82"/>
      <c r="BX111" s="82"/>
      <c r="BY111" s="82"/>
      <c r="BZ111" s="166"/>
      <c r="CA111" s="82"/>
      <c r="CB111" s="82"/>
      <c r="CC111" s="82"/>
      <c r="CD111" s="82"/>
      <c r="CE111" s="82"/>
      <c r="CF111" s="166"/>
      <c r="CG111" s="82"/>
      <c r="CH111" s="82"/>
      <c r="CI111" s="82"/>
      <c r="CJ111" s="82"/>
      <c r="CK111" s="82"/>
      <c r="CL111" s="166"/>
      <c r="CM111" s="82"/>
      <c r="CN111" s="82"/>
      <c r="CO111" s="82"/>
      <c r="CP111" s="82"/>
      <c r="CQ111" s="82"/>
      <c r="CR111" s="166"/>
      <c r="CS111" s="82"/>
      <c r="CT111" s="82"/>
      <c r="CU111" s="82"/>
      <c r="CV111" s="81"/>
      <c r="CW111" s="162"/>
      <c r="CX111" s="83"/>
      <c r="CY111" s="81"/>
      <c r="CZ111" s="82"/>
      <c r="DA111" s="81"/>
      <c r="DB111" s="81"/>
      <c r="DC111" s="83"/>
      <c r="DD111" s="81"/>
      <c r="DE111" s="82"/>
      <c r="DF111" s="81"/>
      <c r="DG111" s="81"/>
      <c r="DH111" s="81"/>
      <c r="DI111" s="81"/>
      <c r="DJ111" s="81"/>
      <c r="DK111" s="81"/>
      <c r="DL111" s="81"/>
      <c r="DM111" s="81"/>
      <c r="DN111" s="81"/>
      <c r="DO111" s="81"/>
      <c r="DP111" s="81"/>
      <c r="DQ111" s="81"/>
      <c r="DR111" s="81"/>
      <c r="DS111" s="81"/>
      <c r="DT111" s="81"/>
      <c r="DU111" s="81"/>
      <c r="DV111" s="81"/>
      <c r="DW111" s="82"/>
      <c r="DX111" s="82"/>
      <c r="DY111" s="82"/>
      <c r="DZ111" s="82"/>
      <c r="EA111" s="84"/>
      <c r="EG111" s="13"/>
      <c r="EH111" s="3"/>
      <c r="EI111" s="3"/>
      <c r="EJ111" s="3"/>
      <c r="EK111" s="3"/>
      <c r="EL111" s="3"/>
      <c r="ES111" s="178"/>
      <c r="ET111" s="178"/>
      <c r="EU111" s="178"/>
      <c r="EV111" s="178"/>
      <c r="EW111" s="178"/>
      <c r="EX111" s="178"/>
      <c r="EY111" s="178"/>
    </row>
    <row r="112" spans="3:155" s="2" customFormat="1" x14ac:dyDescent="0.25">
      <c r="C112" s="3"/>
      <c r="D112" s="5"/>
      <c r="E112" s="5"/>
      <c r="F112" s="5"/>
      <c r="G112" s="9"/>
      <c r="H112" s="3"/>
      <c r="I112" s="6"/>
      <c r="J112" s="6"/>
      <c r="K112" s="6"/>
      <c r="L112" s="6"/>
      <c r="M112" s="6"/>
      <c r="N112" s="6"/>
      <c r="O112" s="3"/>
      <c r="P112" s="3"/>
      <c r="Q112" s="3"/>
      <c r="R112" s="3"/>
      <c r="S112" s="3"/>
      <c r="T112" s="3"/>
      <c r="U112" s="3"/>
      <c r="V112" s="162"/>
      <c r="W112" s="162"/>
      <c r="X112" s="162"/>
      <c r="Y112" s="162"/>
      <c r="Z112" s="162"/>
      <c r="AA112" s="162"/>
      <c r="AB112" s="3"/>
      <c r="AC112" s="81"/>
      <c r="AD112" s="162"/>
      <c r="AE112" s="81"/>
      <c r="AF112" s="81"/>
      <c r="AG112" s="81"/>
      <c r="AH112" s="162"/>
      <c r="AI112" s="81"/>
      <c r="AJ112" s="81"/>
      <c r="AK112" s="81"/>
      <c r="AL112" s="162"/>
      <c r="AM112" s="81"/>
      <c r="AN112" s="82"/>
      <c r="AO112" s="82"/>
      <c r="AP112" s="166"/>
      <c r="AQ112" s="82"/>
      <c r="AR112" s="82"/>
      <c r="AS112" s="82"/>
      <c r="AT112" s="166"/>
      <c r="AU112" s="82"/>
      <c r="AV112" s="81"/>
      <c r="AW112" s="162"/>
      <c r="AX112" s="81"/>
      <c r="AY112" s="82"/>
      <c r="AZ112" s="81"/>
      <c r="BA112" s="81"/>
      <c r="BB112" s="162"/>
      <c r="BC112" s="81"/>
      <c r="BD112" s="82"/>
      <c r="BE112" s="82"/>
      <c r="BF112" s="82"/>
      <c r="BG112" s="82"/>
      <c r="BH112" s="166"/>
      <c r="BI112" s="82"/>
      <c r="BJ112" s="82"/>
      <c r="BK112" s="82"/>
      <c r="BL112" s="82"/>
      <c r="BM112" s="82"/>
      <c r="BN112" s="166"/>
      <c r="BO112" s="82"/>
      <c r="BP112" s="82"/>
      <c r="BQ112" s="82"/>
      <c r="BR112" s="82"/>
      <c r="BS112" s="82"/>
      <c r="BT112" s="166"/>
      <c r="BU112" s="82"/>
      <c r="BV112" s="82"/>
      <c r="BW112" s="82"/>
      <c r="BX112" s="82"/>
      <c r="BY112" s="82"/>
      <c r="BZ112" s="166"/>
      <c r="CA112" s="82"/>
      <c r="CB112" s="82"/>
      <c r="CC112" s="82"/>
      <c r="CD112" s="82"/>
      <c r="CE112" s="82"/>
      <c r="CF112" s="166"/>
      <c r="CG112" s="82"/>
      <c r="CH112" s="82"/>
      <c r="CI112" s="82"/>
      <c r="CJ112" s="82"/>
      <c r="CK112" s="82"/>
      <c r="CL112" s="166"/>
      <c r="CM112" s="82"/>
      <c r="CN112" s="82"/>
      <c r="CO112" s="82"/>
      <c r="CP112" s="82"/>
      <c r="CQ112" s="82"/>
      <c r="CR112" s="166"/>
      <c r="CS112" s="82"/>
      <c r="CT112" s="82"/>
      <c r="CU112" s="82"/>
      <c r="CV112" s="81"/>
      <c r="CW112" s="162"/>
      <c r="CX112" s="83"/>
      <c r="CY112" s="81"/>
      <c r="CZ112" s="82"/>
      <c r="DA112" s="81"/>
      <c r="DB112" s="81"/>
      <c r="DC112" s="83"/>
      <c r="DD112" s="81"/>
      <c r="DE112" s="82"/>
      <c r="DF112" s="81"/>
      <c r="DG112" s="81"/>
      <c r="DH112" s="81"/>
      <c r="DI112" s="81"/>
      <c r="DJ112" s="81"/>
      <c r="DK112" s="81"/>
      <c r="DL112" s="81"/>
      <c r="DM112" s="81"/>
      <c r="DN112" s="81"/>
      <c r="DO112" s="81"/>
      <c r="DP112" s="81"/>
      <c r="DQ112" s="81"/>
      <c r="DR112" s="81"/>
      <c r="DS112" s="81"/>
      <c r="DT112" s="81"/>
      <c r="DU112" s="81"/>
      <c r="DV112" s="81"/>
      <c r="DW112" s="82"/>
      <c r="DX112" s="82"/>
      <c r="DY112" s="82"/>
      <c r="DZ112" s="82"/>
      <c r="EA112" s="84"/>
      <c r="EG112" s="13"/>
      <c r="EH112" s="3"/>
      <c r="EI112" s="3"/>
      <c r="EJ112" s="3"/>
      <c r="EK112" s="3"/>
      <c r="EL112" s="3"/>
      <c r="ES112" s="178"/>
      <c r="ET112" s="178"/>
      <c r="EU112" s="178"/>
      <c r="EV112" s="178"/>
      <c r="EW112" s="178"/>
      <c r="EX112" s="178"/>
      <c r="EY112" s="178"/>
    </row>
    <row r="113" spans="3:155" s="2" customFormat="1" x14ac:dyDescent="0.25">
      <c r="C113" s="3"/>
      <c r="D113" s="5"/>
      <c r="E113" s="5"/>
      <c r="F113" s="5"/>
      <c r="G113" s="9"/>
      <c r="H113" s="3"/>
      <c r="I113" s="6"/>
      <c r="J113" s="6"/>
      <c r="K113" s="6"/>
      <c r="L113" s="6"/>
      <c r="M113" s="6"/>
      <c r="N113" s="6"/>
      <c r="O113" s="3"/>
      <c r="P113" s="3"/>
      <c r="Q113" s="3"/>
      <c r="R113" s="3"/>
      <c r="S113" s="3"/>
      <c r="T113" s="3"/>
      <c r="U113" s="3"/>
      <c r="V113" s="162"/>
      <c r="W113" s="162"/>
      <c r="X113" s="162"/>
      <c r="Y113" s="162"/>
      <c r="Z113" s="162"/>
      <c r="AA113" s="162"/>
      <c r="AB113" s="3"/>
      <c r="AC113" s="81"/>
      <c r="AD113" s="162"/>
      <c r="AE113" s="81"/>
      <c r="AF113" s="81"/>
      <c r="AG113" s="81"/>
      <c r="AH113" s="162"/>
      <c r="AI113" s="81"/>
      <c r="AJ113" s="81"/>
      <c r="AK113" s="81"/>
      <c r="AL113" s="162"/>
      <c r="AM113" s="81"/>
      <c r="AN113" s="82"/>
      <c r="AO113" s="82"/>
      <c r="AP113" s="166"/>
      <c r="AQ113" s="82"/>
      <c r="AR113" s="82"/>
      <c r="AS113" s="82"/>
      <c r="AT113" s="166"/>
      <c r="AU113" s="82"/>
      <c r="AV113" s="81"/>
      <c r="AW113" s="162"/>
      <c r="AX113" s="81"/>
      <c r="AY113" s="82"/>
      <c r="AZ113" s="81"/>
      <c r="BA113" s="81"/>
      <c r="BB113" s="162"/>
      <c r="BC113" s="81"/>
      <c r="BD113" s="82"/>
      <c r="BE113" s="82"/>
      <c r="BF113" s="82"/>
      <c r="BG113" s="82"/>
      <c r="BH113" s="166"/>
      <c r="BI113" s="82"/>
      <c r="BJ113" s="82"/>
      <c r="BK113" s="82"/>
      <c r="BL113" s="82"/>
      <c r="BM113" s="82"/>
      <c r="BN113" s="166"/>
      <c r="BO113" s="82"/>
      <c r="BP113" s="82"/>
      <c r="BQ113" s="82"/>
      <c r="BR113" s="82"/>
      <c r="BS113" s="82"/>
      <c r="BT113" s="166"/>
      <c r="BU113" s="82"/>
      <c r="BV113" s="82"/>
      <c r="BW113" s="82"/>
      <c r="BX113" s="82"/>
      <c r="BY113" s="82"/>
      <c r="BZ113" s="166"/>
      <c r="CA113" s="82"/>
      <c r="CB113" s="82"/>
      <c r="CC113" s="82"/>
      <c r="CD113" s="82"/>
      <c r="CE113" s="82"/>
      <c r="CF113" s="166"/>
      <c r="CG113" s="82"/>
      <c r="CH113" s="82"/>
      <c r="CI113" s="82"/>
      <c r="CJ113" s="82"/>
      <c r="CK113" s="82"/>
      <c r="CL113" s="166"/>
      <c r="CM113" s="82"/>
      <c r="CN113" s="82"/>
      <c r="CO113" s="82"/>
      <c r="CP113" s="82"/>
      <c r="CQ113" s="82"/>
      <c r="CR113" s="166"/>
      <c r="CS113" s="82"/>
      <c r="CT113" s="82"/>
      <c r="CU113" s="82"/>
      <c r="CV113" s="81"/>
      <c r="CW113" s="162"/>
      <c r="CX113" s="83"/>
      <c r="CY113" s="81"/>
      <c r="CZ113" s="82"/>
      <c r="DA113" s="81"/>
      <c r="DB113" s="81"/>
      <c r="DC113" s="83"/>
      <c r="DD113" s="81"/>
      <c r="DE113" s="82"/>
      <c r="DF113" s="81"/>
      <c r="DG113" s="81"/>
      <c r="DH113" s="81"/>
      <c r="DI113" s="81"/>
      <c r="DJ113" s="81"/>
      <c r="DK113" s="81"/>
      <c r="DL113" s="81"/>
      <c r="DM113" s="81"/>
      <c r="DN113" s="81"/>
      <c r="DO113" s="81"/>
      <c r="DP113" s="81"/>
      <c r="DQ113" s="81"/>
      <c r="DR113" s="81"/>
      <c r="DS113" s="81"/>
      <c r="DT113" s="81"/>
      <c r="DU113" s="81"/>
      <c r="DV113" s="81"/>
      <c r="DW113" s="82"/>
      <c r="DX113" s="82"/>
      <c r="DY113" s="82"/>
      <c r="DZ113" s="82"/>
      <c r="EA113" s="84"/>
      <c r="EG113" s="13"/>
      <c r="EH113" s="3"/>
      <c r="EI113" s="3"/>
      <c r="EJ113" s="3"/>
      <c r="EK113" s="3"/>
      <c r="EL113" s="3"/>
      <c r="ES113" s="178"/>
      <c r="ET113" s="178"/>
      <c r="EU113" s="178"/>
      <c r="EV113" s="178"/>
      <c r="EW113" s="178"/>
      <c r="EX113" s="178"/>
      <c r="EY113" s="178"/>
    </row>
    <row r="114" spans="3:155" s="2" customFormat="1" x14ac:dyDescent="0.25">
      <c r="C114" s="3"/>
      <c r="D114" s="5"/>
      <c r="E114" s="5"/>
      <c r="F114" s="5"/>
      <c r="G114" s="9"/>
      <c r="H114" s="3"/>
      <c r="I114" s="6"/>
      <c r="J114" s="6"/>
      <c r="K114" s="6"/>
      <c r="L114" s="6"/>
      <c r="M114" s="6"/>
      <c r="N114" s="6"/>
      <c r="O114" s="3"/>
      <c r="P114" s="3"/>
      <c r="Q114" s="3"/>
      <c r="R114" s="3"/>
      <c r="S114" s="3"/>
      <c r="T114" s="3"/>
      <c r="U114" s="3"/>
      <c r="V114" s="162"/>
      <c r="W114" s="162"/>
      <c r="X114" s="162"/>
      <c r="Y114" s="162"/>
      <c r="Z114" s="162"/>
      <c r="AA114" s="162"/>
      <c r="AB114" s="3"/>
      <c r="AC114" s="81"/>
      <c r="AD114" s="162"/>
      <c r="AE114" s="81"/>
      <c r="AF114" s="81"/>
      <c r="AG114" s="81"/>
      <c r="AH114" s="162"/>
      <c r="AI114" s="81"/>
      <c r="AJ114" s="81"/>
      <c r="AK114" s="81"/>
      <c r="AL114" s="162"/>
      <c r="AM114" s="81"/>
      <c r="AN114" s="82"/>
      <c r="AO114" s="82"/>
      <c r="AP114" s="166"/>
      <c r="AQ114" s="82"/>
      <c r="AR114" s="82"/>
      <c r="AS114" s="82"/>
      <c r="AT114" s="166"/>
      <c r="AU114" s="82"/>
      <c r="AV114" s="81"/>
      <c r="AW114" s="162"/>
      <c r="AX114" s="81"/>
      <c r="AY114" s="82"/>
      <c r="AZ114" s="81"/>
      <c r="BA114" s="81"/>
      <c r="BB114" s="162"/>
      <c r="BC114" s="81"/>
      <c r="BD114" s="82"/>
      <c r="BE114" s="82"/>
      <c r="BF114" s="82"/>
      <c r="BG114" s="82"/>
      <c r="BH114" s="166"/>
      <c r="BI114" s="82"/>
      <c r="BJ114" s="82"/>
      <c r="BK114" s="82"/>
      <c r="BL114" s="82"/>
      <c r="BM114" s="82"/>
      <c r="BN114" s="166"/>
      <c r="BO114" s="82"/>
      <c r="BP114" s="82"/>
      <c r="BQ114" s="82"/>
      <c r="BR114" s="82"/>
      <c r="BS114" s="82"/>
      <c r="BT114" s="166"/>
      <c r="BU114" s="82"/>
      <c r="BV114" s="82"/>
      <c r="BW114" s="82"/>
      <c r="BX114" s="82"/>
      <c r="BY114" s="82"/>
      <c r="BZ114" s="166"/>
      <c r="CA114" s="82"/>
      <c r="CB114" s="82"/>
      <c r="CC114" s="82"/>
      <c r="CD114" s="82"/>
      <c r="CE114" s="82"/>
      <c r="CF114" s="166"/>
      <c r="CG114" s="82"/>
      <c r="CH114" s="82"/>
      <c r="CI114" s="82"/>
      <c r="CJ114" s="82"/>
      <c r="CK114" s="82"/>
      <c r="CL114" s="166"/>
      <c r="CM114" s="82"/>
      <c r="CN114" s="82"/>
      <c r="CO114" s="82"/>
      <c r="CP114" s="82"/>
      <c r="CQ114" s="82"/>
      <c r="CR114" s="166"/>
      <c r="CS114" s="82"/>
      <c r="CT114" s="82"/>
      <c r="CU114" s="82"/>
      <c r="CV114" s="81"/>
      <c r="CW114" s="162"/>
      <c r="CX114" s="83"/>
      <c r="CY114" s="81"/>
      <c r="CZ114" s="82"/>
      <c r="DA114" s="81"/>
      <c r="DB114" s="81"/>
      <c r="DC114" s="83"/>
      <c r="DD114" s="81"/>
      <c r="DE114" s="82"/>
      <c r="DF114" s="81"/>
      <c r="DG114" s="81"/>
      <c r="DH114" s="81"/>
      <c r="DI114" s="81"/>
      <c r="DJ114" s="81"/>
      <c r="DK114" s="81"/>
      <c r="DL114" s="81"/>
      <c r="DM114" s="81"/>
      <c r="DN114" s="81"/>
      <c r="DO114" s="81"/>
      <c r="DP114" s="81"/>
      <c r="DQ114" s="81"/>
      <c r="DR114" s="81"/>
      <c r="DS114" s="81"/>
      <c r="DT114" s="81"/>
      <c r="DU114" s="81"/>
      <c r="DV114" s="81"/>
      <c r="DW114" s="82"/>
      <c r="DX114" s="82"/>
      <c r="DY114" s="82"/>
      <c r="DZ114" s="82"/>
      <c r="EA114" s="84"/>
      <c r="EG114" s="13"/>
      <c r="EH114" s="3"/>
      <c r="EI114" s="3"/>
      <c r="EJ114" s="3"/>
      <c r="EK114" s="3"/>
      <c r="EL114" s="3"/>
      <c r="ES114" s="178"/>
      <c r="ET114" s="178"/>
      <c r="EU114" s="178"/>
      <c r="EV114" s="178"/>
      <c r="EW114" s="178"/>
      <c r="EX114" s="178"/>
      <c r="EY114" s="178"/>
    </row>
    <row r="115" spans="3:155" s="2" customFormat="1" x14ac:dyDescent="0.25">
      <c r="C115" s="3"/>
      <c r="D115" s="5"/>
      <c r="E115" s="5"/>
      <c r="F115" s="5"/>
      <c r="G115" s="9"/>
      <c r="H115" s="3"/>
      <c r="I115" s="6"/>
      <c r="J115" s="6"/>
      <c r="K115" s="6"/>
      <c r="L115" s="6"/>
      <c r="M115" s="6"/>
      <c r="N115" s="6"/>
      <c r="O115" s="3"/>
      <c r="P115" s="3"/>
      <c r="Q115" s="3"/>
      <c r="R115" s="3"/>
      <c r="S115" s="3"/>
      <c r="T115" s="3"/>
      <c r="U115" s="3"/>
      <c r="V115" s="162"/>
      <c r="W115" s="162"/>
      <c r="X115" s="162"/>
      <c r="Y115" s="162"/>
      <c r="Z115" s="162"/>
      <c r="AA115" s="162"/>
      <c r="AB115" s="3"/>
      <c r="AC115" s="81"/>
      <c r="AD115" s="162"/>
      <c r="AE115" s="81"/>
      <c r="AF115" s="81"/>
      <c r="AG115" s="81"/>
      <c r="AH115" s="162"/>
      <c r="AI115" s="81"/>
      <c r="AJ115" s="81"/>
      <c r="AK115" s="81"/>
      <c r="AL115" s="162"/>
      <c r="AM115" s="81"/>
      <c r="AN115" s="82"/>
      <c r="AO115" s="82"/>
      <c r="AP115" s="166"/>
      <c r="AQ115" s="82"/>
      <c r="AR115" s="82"/>
      <c r="AS115" s="82"/>
      <c r="AT115" s="166"/>
      <c r="AU115" s="82"/>
      <c r="AV115" s="81"/>
      <c r="AW115" s="162"/>
      <c r="AX115" s="81"/>
      <c r="AY115" s="82"/>
      <c r="AZ115" s="81"/>
      <c r="BA115" s="81"/>
      <c r="BB115" s="162"/>
      <c r="BC115" s="81"/>
      <c r="BD115" s="82"/>
      <c r="BE115" s="82"/>
      <c r="BF115" s="82"/>
      <c r="BG115" s="82"/>
      <c r="BH115" s="166"/>
      <c r="BI115" s="82"/>
      <c r="BJ115" s="82"/>
      <c r="BK115" s="82"/>
      <c r="BL115" s="82"/>
      <c r="BM115" s="82"/>
      <c r="BN115" s="166"/>
      <c r="BO115" s="82"/>
      <c r="BP115" s="82"/>
      <c r="BQ115" s="82"/>
      <c r="BR115" s="82"/>
      <c r="BS115" s="82"/>
      <c r="BT115" s="166"/>
      <c r="BU115" s="82"/>
      <c r="BV115" s="82"/>
      <c r="BW115" s="82"/>
      <c r="BX115" s="82"/>
      <c r="BY115" s="82"/>
      <c r="BZ115" s="166"/>
      <c r="CA115" s="82"/>
      <c r="CB115" s="82"/>
      <c r="CC115" s="82"/>
      <c r="CD115" s="82"/>
      <c r="CE115" s="82"/>
      <c r="CF115" s="166"/>
      <c r="CG115" s="82"/>
      <c r="CH115" s="82"/>
      <c r="CI115" s="82"/>
      <c r="CJ115" s="82"/>
      <c r="CK115" s="82"/>
      <c r="CL115" s="166"/>
      <c r="CM115" s="82"/>
      <c r="CN115" s="82"/>
      <c r="CO115" s="82"/>
      <c r="CP115" s="82"/>
      <c r="CQ115" s="82"/>
      <c r="CR115" s="166"/>
      <c r="CS115" s="82"/>
      <c r="CT115" s="82"/>
      <c r="CU115" s="82"/>
      <c r="CV115" s="81"/>
      <c r="CW115" s="162"/>
      <c r="CX115" s="83"/>
      <c r="CY115" s="81"/>
      <c r="CZ115" s="82"/>
      <c r="DA115" s="81"/>
      <c r="DB115" s="81"/>
      <c r="DC115" s="83"/>
      <c r="DD115" s="81"/>
      <c r="DE115" s="82"/>
      <c r="DF115" s="81"/>
      <c r="DG115" s="81"/>
      <c r="DH115" s="81"/>
      <c r="DI115" s="81"/>
      <c r="DJ115" s="81"/>
      <c r="DK115" s="81"/>
      <c r="DL115" s="81"/>
      <c r="DM115" s="81"/>
      <c r="DN115" s="81"/>
      <c r="DO115" s="81"/>
      <c r="DP115" s="81"/>
      <c r="DQ115" s="81"/>
      <c r="DR115" s="81"/>
      <c r="DS115" s="81"/>
      <c r="DT115" s="81"/>
      <c r="DU115" s="81"/>
      <c r="DV115" s="81"/>
      <c r="DW115" s="82"/>
      <c r="DX115" s="82"/>
      <c r="DY115" s="82"/>
      <c r="DZ115" s="82"/>
      <c r="EA115" s="84"/>
      <c r="EG115" s="13"/>
      <c r="EH115" s="3"/>
      <c r="EI115" s="3"/>
      <c r="EJ115" s="3"/>
      <c r="EK115" s="3"/>
      <c r="EL115" s="3"/>
      <c r="ES115" s="178"/>
      <c r="ET115" s="178"/>
      <c r="EU115" s="178"/>
      <c r="EV115" s="178"/>
      <c r="EW115" s="178"/>
      <c r="EX115" s="178"/>
      <c r="EY115" s="178"/>
    </row>
    <row r="116" spans="3:155" s="2" customFormat="1" x14ac:dyDescent="0.25">
      <c r="C116" s="3"/>
      <c r="D116" s="5"/>
      <c r="E116" s="5"/>
      <c r="F116" s="5"/>
      <c r="G116" s="9"/>
      <c r="H116" s="3"/>
      <c r="I116" s="6"/>
      <c r="J116" s="6"/>
      <c r="K116" s="6"/>
      <c r="L116" s="6"/>
      <c r="M116" s="6"/>
      <c r="N116" s="6"/>
      <c r="O116" s="3"/>
      <c r="P116" s="3"/>
      <c r="Q116" s="3"/>
      <c r="R116" s="3"/>
      <c r="S116" s="3"/>
      <c r="T116" s="3"/>
      <c r="U116" s="3"/>
      <c r="V116" s="162"/>
      <c r="W116" s="162"/>
      <c r="X116" s="162"/>
      <c r="Y116" s="162"/>
      <c r="Z116" s="162"/>
      <c r="AA116" s="162"/>
      <c r="AB116" s="3"/>
      <c r="AC116" s="81"/>
      <c r="AD116" s="162"/>
      <c r="AE116" s="81"/>
      <c r="AF116" s="81"/>
      <c r="AG116" s="81"/>
      <c r="AH116" s="162"/>
      <c r="AI116" s="81"/>
      <c r="AJ116" s="81"/>
      <c r="AK116" s="81"/>
      <c r="AL116" s="162"/>
      <c r="AM116" s="81"/>
      <c r="AN116" s="82"/>
      <c r="AO116" s="82"/>
      <c r="AP116" s="166"/>
      <c r="AQ116" s="82"/>
      <c r="AR116" s="82"/>
      <c r="AS116" s="82"/>
      <c r="AT116" s="166"/>
      <c r="AU116" s="82"/>
      <c r="AV116" s="81"/>
      <c r="AW116" s="162"/>
      <c r="AX116" s="81"/>
      <c r="AY116" s="82"/>
      <c r="AZ116" s="81"/>
      <c r="BA116" s="81"/>
      <c r="BB116" s="162"/>
      <c r="BC116" s="81"/>
      <c r="BD116" s="82"/>
      <c r="BE116" s="82"/>
      <c r="BF116" s="82"/>
      <c r="BG116" s="82"/>
      <c r="BH116" s="166"/>
      <c r="BI116" s="82"/>
      <c r="BJ116" s="82"/>
      <c r="BK116" s="82"/>
      <c r="BL116" s="82"/>
      <c r="BM116" s="82"/>
      <c r="BN116" s="166"/>
      <c r="BO116" s="82"/>
      <c r="BP116" s="82"/>
      <c r="BQ116" s="82"/>
      <c r="BR116" s="82"/>
      <c r="BS116" s="82"/>
      <c r="BT116" s="166"/>
      <c r="BU116" s="82"/>
      <c r="BV116" s="82"/>
      <c r="BW116" s="82"/>
      <c r="BX116" s="82"/>
      <c r="BY116" s="82"/>
      <c r="BZ116" s="166"/>
      <c r="CA116" s="82"/>
      <c r="CB116" s="82"/>
      <c r="CC116" s="82"/>
      <c r="CD116" s="82"/>
      <c r="CE116" s="82"/>
      <c r="CF116" s="166"/>
      <c r="CG116" s="82"/>
      <c r="CH116" s="82"/>
      <c r="CI116" s="82"/>
      <c r="CJ116" s="82"/>
      <c r="CK116" s="82"/>
      <c r="CL116" s="166"/>
      <c r="CM116" s="82"/>
      <c r="CN116" s="82"/>
      <c r="CO116" s="82"/>
      <c r="CP116" s="82"/>
      <c r="CQ116" s="82"/>
      <c r="CR116" s="166"/>
      <c r="CS116" s="82"/>
      <c r="CT116" s="82"/>
      <c r="CU116" s="82"/>
      <c r="CV116" s="81"/>
      <c r="CW116" s="162"/>
      <c r="CX116" s="83"/>
      <c r="CY116" s="81"/>
      <c r="CZ116" s="82"/>
      <c r="DA116" s="81"/>
      <c r="DB116" s="81"/>
      <c r="DC116" s="83"/>
      <c r="DD116" s="81"/>
      <c r="DE116" s="82"/>
      <c r="DF116" s="81"/>
      <c r="DG116" s="81"/>
      <c r="DH116" s="81"/>
      <c r="DI116" s="81"/>
      <c r="DJ116" s="81"/>
      <c r="DK116" s="81"/>
      <c r="DL116" s="81"/>
      <c r="DM116" s="81"/>
      <c r="DN116" s="81"/>
      <c r="DO116" s="81"/>
      <c r="DP116" s="81"/>
      <c r="DQ116" s="81"/>
      <c r="DR116" s="81"/>
      <c r="DS116" s="81"/>
      <c r="DT116" s="81"/>
      <c r="DU116" s="81"/>
      <c r="DV116" s="81"/>
      <c r="DW116" s="82"/>
      <c r="DX116" s="82"/>
      <c r="DY116" s="82"/>
      <c r="DZ116" s="82"/>
      <c r="EA116" s="84"/>
      <c r="EG116" s="13"/>
      <c r="EH116" s="3"/>
      <c r="EI116" s="3"/>
      <c r="EJ116" s="3"/>
      <c r="EK116" s="3"/>
      <c r="EL116" s="3"/>
      <c r="ES116" s="178"/>
      <c r="ET116" s="178"/>
      <c r="EU116" s="178"/>
      <c r="EV116" s="178"/>
      <c r="EW116" s="178"/>
      <c r="EX116" s="178"/>
      <c r="EY116" s="178"/>
    </row>
    <row r="117" spans="3:155" s="2" customFormat="1" x14ac:dyDescent="0.25">
      <c r="C117" s="3"/>
      <c r="D117" s="5"/>
      <c r="E117" s="5"/>
      <c r="F117" s="5"/>
      <c r="G117" s="9"/>
      <c r="H117" s="3"/>
      <c r="I117" s="6"/>
      <c r="J117" s="6"/>
      <c r="K117" s="6"/>
      <c r="L117" s="6"/>
      <c r="M117" s="6"/>
      <c r="N117" s="6"/>
      <c r="O117" s="3"/>
      <c r="P117" s="3"/>
      <c r="Q117" s="3"/>
      <c r="R117" s="3"/>
      <c r="S117" s="3"/>
      <c r="T117" s="3"/>
      <c r="U117" s="3"/>
      <c r="V117" s="162"/>
      <c r="W117" s="162"/>
      <c r="X117" s="162"/>
      <c r="Y117" s="162"/>
      <c r="Z117" s="162"/>
      <c r="AA117" s="162"/>
      <c r="AB117" s="3"/>
      <c r="AC117" s="81"/>
      <c r="AD117" s="162"/>
      <c r="AE117" s="81"/>
      <c r="AF117" s="81"/>
      <c r="AG117" s="81"/>
      <c r="AH117" s="162"/>
      <c r="AI117" s="81"/>
      <c r="AJ117" s="81"/>
      <c r="AK117" s="81"/>
      <c r="AL117" s="162"/>
      <c r="AM117" s="81"/>
      <c r="AN117" s="82"/>
      <c r="AO117" s="82"/>
      <c r="AP117" s="166"/>
      <c r="AQ117" s="82"/>
      <c r="AR117" s="82"/>
      <c r="AS117" s="82"/>
      <c r="AT117" s="166"/>
      <c r="AU117" s="82"/>
      <c r="AV117" s="81"/>
      <c r="AW117" s="162"/>
      <c r="AX117" s="81"/>
      <c r="AY117" s="82"/>
      <c r="AZ117" s="81"/>
      <c r="BA117" s="81"/>
      <c r="BB117" s="162"/>
      <c r="BC117" s="81"/>
      <c r="BD117" s="82"/>
      <c r="BE117" s="82"/>
      <c r="BF117" s="82"/>
      <c r="BG117" s="82"/>
      <c r="BH117" s="166"/>
      <c r="BI117" s="82"/>
      <c r="BJ117" s="82"/>
      <c r="BK117" s="82"/>
      <c r="BL117" s="82"/>
      <c r="BM117" s="82"/>
      <c r="BN117" s="166"/>
      <c r="BO117" s="82"/>
      <c r="BP117" s="82"/>
      <c r="BQ117" s="82"/>
      <c r="BR117" s="82"/>
      <c r="BS117" s="82"/>
      <c r="BT117" s="166"/>
      <c r="BU117" s="82"/>
      <c r="BV117" s="82"/>
      <c r="BW117" s="82"/>
      <c r="BX117" s="82"/>
      <c r="BY117" s="82"/>
      <c r="BZ117" s="166"/>
      <c r="CA117" s="82"/>
      <c r="CB117" s="82"/>
      <c r="CC117" s="82"/>
      <c r="CD117" s="82"/>
      <c r="CE117" s="82"/>
      <c r="CF117" s="166"/>
      <c r="CG117" s="82"/>
      <c r="CH117" s="82"/>
      <c r="CI117" s="82"/>
      <c r="CJ117" s="82"/>
      <c r="CK117" s="82"/>
      <c r="CL117" s="166"/>
      <c r="CM117" s="82"/>
      <c r="CN117" s="82"/>
      <c r="CO117" s="82"/>
      <c r="CP117" s="82"/>
      <c r="CQ117" s="82"/>
      <c r="CR117" s="166"/>
      <c r="CS117" s="82"/>
      <c r="CT117" s="82"/>
      <c r="CU117" s="82"/>
      <c r="CV117" s="81"/>
      <c r="CW117" s="162"/>
      <c r="CX117" s="83"/>
      <c r="CY117" s="81"/>
      <c r="CZ117" s="82"/>
      <c r="DA117" s="81"/>
      <c r="DB117" s="81"/>
      <c r="DC117" s="83"/>
      <c r="DD117" s="81"/>
      <c r="DE117" s="82"/>
      <c r="DF117" s="81"/>
      <c r="DG117" s="81"/>
      <c r="DH117" s="81"/>
      <c r="DI117" s="81"/>
      <c r="DJ117" s="81"/>
      <c r="DK117" s="81"/>
      <c r="DL117" s="81"/>
      <c r="DM117" s="81"/>
      <c r="DN117" s="81"/>
      <c r="DO117" s="81"/>
      <c r="DP117" s="81"/>
      <c r="DQ117" s="81"/>
      <c r="DR117" s="81"/>
      <c r="DS117" s="81"/>
      <c r="DT117" s="81"/>
      <c r="DU117" s="81"/>
      <c r="DV117" s="81"/>
      <c r="DW117" s="82"/>
      <c r="DX117" s="82"/>
      <c r="DY117" s="82"/>
      <c r="DZ117" s="82"/>
      <c r="EA117" s="84"/>
      <c r="EG117" s="13"/>
      <c r="EH117" s="3"/>
      <c r="EI117" s="3"/>
      <c r="EJ117" s="3"/>
      <c r="EK117" s="3"/>
      <c r="EL117" s="3"/>
      <c r="ES117" s="178"/>
      <c r="ET117" s="178"/>
      <c r="EU117" s="178"/>
      <c r="EV117" s="178"/>
      <c r="EW117" s="178"/>
      <c r="EX117" s="178"/>
      <c r="EY117" s="178"/>
    </row>
    <row r="118" spans="3:155" s="2" customFormat="1" x14ac:dyDescent="0.25">
      <c r="C118" s="3"/>
      <c r="D118" s="5"/>
      <c r="E118" s="5"/>
      <c r="F118" s="5"/>
      <c r="G118" s="9"/>
      <c r="H118" s="3"/>
      <c r="I118" s="6"/>
      <c r="J118" s="6"/>
      <c r="K118" s="6"/>
      <c r="L118" s="6"/>
      <c r="M118" s="6"/>
      <c r="N118" s="6"/>
      <c r="O118" s="3"/>
      <c r="P118" s="3"/>
      <c r="Q118" s="3"/>
      <c r="R118" s="3"/>
      <c r="S118" s="3"/>
      <c r="T118" s="3"/>
      <c r="U118" s="3"/>
      <c r="V118" s="162"/>
      <c r="W118" s="162"/>
      <c r="X118" s="162"/>
      <c r="Y118" s="162"/>
      <c r="Z118" s="162"/>
      <c r="AA118" s="162"/>
      <c r="AB118" s="3"/>
      <c r="AC118" s="81"/>
      <c r="AD118" s="162"/>
      <c r="AE118" s="81"/>
      <c r="AF118" s="81"/>
      <c r="AG118" s="81"/>
      <c r="AH118" s="162"/>
      <c r="AI118" s="81"/>
      <c r="AJ118" s="81"/>
      <c r="AK118" s="81"/>
      <c r="AL118" s="162"/>
      <c r="AM118" s="81"/>
      <c r="AN118" s="82"/>
      <c r="AO118" s="82"/>
      <c r="AP118" s="166"/>
      <c r="AQ118" s="82"/>
      <c r="AR118" s="82"/>
      <c r="AS118" s="82"/>
      <c r="AT118" s="166"/>
      <c r="AU118" s="82"/>
      <c r="AV118" s="81"/>
      <c r="AW118" s="162"/>
      <c r="AX118" s="81"/>
      <c r="AY118" s="82"/>
      <c r="AZ118" s="81"/>
      <c r="BA118" s="81"/>
      <c r="BB118" s="162"/>
      <c r="BC118" s="81"/>
      <c r="BD118" s="82"/>
      <c r="BE118" s="82"/>
      <c r="BF118" s="82"/>
      <c r="BG118" s="82"/>
      <c r="BH118" s="166"/>
      <c r="BI118" s="82"/>
      <c r="BJ118" s="82"/>
      <c r="BK118" s="82"/>
      <c r="BL118" s="82"/>
      <c r="BM118" s="82"/>
      <c r="BN118" s="166"/>
      <c r="BO118" s="82"/>
      <c r="BP118" s="82"/>
      <c r="BQ118" s="82"/>
      <c r="BR118" s="82"/>
      <c r="BS118" s="82"/>
      <c r="BT118" s="166"/>
      <c r="BU118" s="82"/>
      <c r="BV118" s="82"/>
      <c r="BW118" s="82"/>
      <c r="BX118" s="82"/>
      <c r="BY118" s="82"/>
      <c r="BZ118" s="166"/>
      <c r="CA118" s="82"/>
      <c r="CB118" s="82"/>
      <c r="CC118" s="82"/>
      <c r="CD118" s="82"/>
      <c r="CE118" s="82"/>
      <c r="CF118" s="166"/>
      <c r="CG118" s="82"/>
      <c r="CH118" s="82"/>
      <c r="CI118" s="82"/>
      <c r="CJ118" s="82"/>
      <c r="CK118" s="82"/>
      <c r="CL118" s="166"/>
      <c r="CM118" s="82"/>
      <c r="CN118" s="82"/>
      <c r="CO118" s="82"/>
      <c r="CP118" s="82"/>
      <c r="CQ118" s="82"/>
      <c r="CR118" s="166"/>
      <c r="CS118" s="82"/>
      <c r="CT118" s="82"/>
      <c r="CU118" s="82"/>
      <c r="CV118" s="81"/>
      <c r="CW118" s="162"/>
      <c r="CX118" s="83"/>
      <c r="CY118" s="81"/>
      <c r="CZ118" s="82"/>
      <c r="DA118" s="81"/>
      <c r="DB118" s="81"/>
      <c r="DC118" s="83"/>
      <c r="DD118" s="81"/>
      <c r="DE118" s="82"/>
      <c r="DF118" s="81"/>
      <c r="DG118" s="81"/>
      <c r="DH118" s="81"/>
      <c r="DI118" s="81"/>
      <c r="DJ118" s="81"/>
      <c r="DK118" s="81"/>
      <c r="DL118" s="81"/>
      <c r="DM118" s="81"/>
      <c r="DN118" s="81"/>
      <c r="DO118" s="81"/>
      <c r="DP118" s="81"/>
      <c r="DQ118" s="81"/>
      <c r="DR118" s="81"/>
      <c r="DS118" s="81"/>
      <c r="DT118" s="81"/>
      <c r="DU118" s="81"/>
      <c r="DV118" s="81"/>
      <c r="DW118" s="82"/>
      <c r="DX118" s="82"/>
      <c r="DY118" s="82"/>
      <c r="DZ118" s="82"/>
      <c r="EA118" s="84"/>
      <c r="EG118" s="13"/>
      <c r="EH118" s="3"/>
      <c r="EI118" s="3"/>
      <c r="EJ118" s="3"/>
      <c r="EK118" s="3"/>
      <c r="EL118" s="3"/>
      <c r="ES118" s="178"/>
      <c r="ET118" s="178"/>
      <c r="EU118" s="178"/>
      <c r="EV118" s="178"/>
      <c r="EW118" s="178"/>
      <c r="EX118" s="178"/>
      <c r="EY118" s="178"/>
    </row>
    <row r="119" spans="3:155" s="2" customFormat="1" x14ac:dyDescent="0.25">
      <c r="C119" s="3"/>
      <c r="D119" s="5"/>
      <c r="E119" s="5"/>
      <c r="F119" s="5"/>
      <c r="G119" s="9"/>
      <c r="H119" s="3"/>
      <c r="I119" s="6"/>
      <c r="J119" s="6"/>
      <c r="K119" s="6"/>
      <c r="L119" s="6"/>
      <c r="M119" s="6"/>
      <c r="N119" s="6"/>
      <c r="O119" s="3"/>
      <c r="P119" s="3"/>
      <c r="Q119" s="3"/>
      <c r="R119" s="3"/>
      <c r="S119" s="3"/>
      <c r="T119" s="3"/>
      <c r="U119" s="3"/>
      <c r="V119" s="162"/>
      <c r="W119" s="162"/>
      <c r="X119" s="162"/>
      <c r="Y119" s="162"/>
      <c r="Z119" s="162"/>
      <c r="AA119" s="162"/>
      <c r="AB119" s="3"/>
      <c r="AC119" s="81"/>
      <c r="AD119" s="162"/>
      <c r="AE119" s="81"/>
      <c r="AF119" s="81"/>
      <c r="AG119" s="81"/>
      <c r="AH119" s="162"/>
      <c r="AI119" s="81"/>
      <c r="AJ119" s="81"/>
      <c r="AK119" s="81"/>
      <c r="AL119" s="162"/>
      <c r="AM119" s="81"/>
      <c r="AN119" s="82"/>
      <c r="AO119" s="82"/>
      <c r="AP119" s="166"/>
      <c r="AQ119" s="82"/>
      <c r="AR119" s="82"/>
      <c r="AS119" s="82"/>
      <c r="AT119" s="166"/>
      <c r="AU119" s="82"/>
      <c r="AV119" s="81"/>
      <c r="AW119" s="162"/>
      <c r="AX119" s="81"/>
      <c r="AY119" s="82"/>
      <c r="AZ119" s="81"/>
      <c r="BA119" s="81"/>
      <c r="BB119" s="162"/>
      <c r="BC119" s="81"/>
      <c r="BD119" s="82"/>
      <c r="BE119" s="82"/>
      <c r="BF119" s="82"/>
      <c r="BG119" s="82"/>
      <c r="BH119" s="166"/>
      <c r="BI119" s="82"/>
      <c r="BJ119" s="82"/>
      <c r="BK119" s="82"/>
      <c r="BL119" s="82"/>
      <c r="BM119" s="82"/>
      <c r="BN119" s="166"/>
      <c r="BO119" s="82"/>
      <c r="BP119" s="82"/>
      <c r="BQ119" s="82"/>
      <c r="BR119" s="82"/>
      <c r="BS119" s="82"/>
      <c r="BT119" s="166"/>
      <c r="BU119" s="82"/>
      <c r="BV119" s="82"/>
      <c r="BW119" s="82"/>
      <c r="BX119" s="82"/>
      <c r="BY119" s="82"/>
      <c r="BZ119" s="166"/>
      <c r="CA119" s="82"/>
      <c r="CB119" s="82"/>
      <c r="CC119" s="82"/>
      <c r="CD119" s="82"/>
      <c r="CE119" s="82"/>
      <c r="CF119" s="166"/>
      <c r="CG119" s="82"/>
      <c r="CH119" s="82"/>
      <c r="CI119" s="82"/>
      <c r="CJ119" s="82"/>
      <c r="CK119" s="82"/>
      <c r="CL119" s="166"/>
      <c r="CM119" s="82"/>
      <c r="CN119" s="82"/>
      <c r="CO119" s="82"/>
      <c r="CP119" s="82"/>
      <c r="CQ119" s="82"/>
      <c r="CR119" s="166"/>
      <c r="CS119" s="82"/>
      <c r="CT119" s="82"/>
      <c r="CU119" s="82"/>
      <c r="CV119" s="81"/>
      <c r="CW119" s="162"/>
      <c r="CX119" s="83"/>
      <c r="CY119" s="81"/>
      <c r="CZ119" s="82"/>
      <c r="DA119" s="81"/>
      <c r="DB119" s="81"/>
      <c r="DC119" s="83"/>
      <c r="DD119" s="81"/>
      <c r="DE119" s="82"/>
      <c r="DF119" s="81"/>
      <c r="DG119" s="81"/>
      <c r="DH119" s="81"/>
      <c r="DI119" s="81"/>
      <c r="DJ119" s="81"/>
      <c r="DK119" s="81"/>
      <c r="DL119" s="81"/>
      <c r="DM119" s="81"/>
      <c r="DN119" s="81"/>
      <c r="DO119" s="81"/>
      <c r="DP119" s="81"/>
      <c r="DQ119" s="81"/>
      <c r="DR119" s="81"/>
      <c r="DS119" s="81"/>
      <c r="DT119" s="81"/>
      <c r="DU119" s="81"/>
      <c r="DV119" s="81"/>
      <c r="DW119" s="82"/>
      <c r="DX119" s="82"/>
      <c r="DY119" s="82"/>
      <c r="DZ119" s="82"/>
      <c r="EA119" s="84"/>
      <c r="EG119" s="13"/>
      <c r="EH119" s="3"/>
      <c r="EI119" s="3"/>
      <c r="EJ119" s="3"/>
      <c r="EK119" s="3"/>
      <c r="EL119" s="3"/>
      <c r="ES119" s="178"/>
      <c r="ET119" s="178"/>
      <c r="EU119" s="178"/>
      <c r="EV119" s="178"/>
      <c r="EW119" s="178"/>
      <c r="EX119" s="178"/>
      <c r="EY119" s="178"/>
    </row>
    <row r="120" spans="3:155" s="2" customFormat="1" x14ac:dyDescent="0.25">
      <c r="C120" s="3"/>
      <c r="D120" s="5"/>
      <c r="E120" s="5"/>
      <c r="F120" s="5"/>
      <c r="G120" s="9"/>
      <c r="H120" s="3"/>
      <c r="I120" s="6"/>
      <c r="J120" s="6"/>
      <c r="K120" s="6"/>
      <c r="L120" s="6"/>
      <c r="M120" s="6"/>
      <c r="N120" s="6"/>
      <c r="O120" s="3"/>
      <c r="P120" s="3"/>
      <c r="Q120" s="3"/>
      <c r="R120" s="3"/>
      <c r="S120" s="3"/>
      <c r="T120" s="3"/>
      <c r="U120" s="3"/>
      <c r="V120" s="162"/>
      <c r="W120" s="162"/>
      <c r="X120" s="162"/>
      <c r="Y120" s="162"/>
      <c r="Z120" s="162"/>
      <c r="AA120" s="162"/>
      <c r="AB120" s="3"/>
      <c r="AC120" s="81"/>
      <c r="AD120" s="162"/>
      <c r="AE120" s="81"/>
      <c r="AF120" s="81"/>
      <c r="AG120" s="81"/>
      <c r="AH120" s="162"/>
      <c r="AI120" s="81"/>
      <c r="AJ120" s="81"/>
      <c r="AK120" s="81"/>
      <c r="AL120" s="162"/>
      <c r="AM120" s="81"/>
      <c r="AN120" s="82"/>
      <c r="AO120" s="82"/>
      <c r="AP120" s="166"/>
      <c r="AQ120" s="82"/>
      <c r="AR120" s="82"/>
      <c r="AS120" s="82"/>
      <c r="AT120" s="166"/>
      <c r="AU120" s="82"/>
      <c r="AV120" s="81"/>
      <c r="AW120" s="162"/>
      <c r="AX120" s="81"/>
      <c r="AY120" s="82"/>
      <c r="AZ120" s="81"/>
      <c r="BA120" s="81"/>
      <c r="BB120" s="162"/>
      <c r="BC120" s="81"/>
      <c r="BD120" s="82"/>
      <c r="BE120" s="82"/>
      <c r="BF120" s="82"/>
      <c r="BG120" s="82"/>
      <c r="BH120" s="166"/>
      <c r="BI120" s="82"/>
      <c r="BJ120" s="82"/>
      <c r="BK120" s="82"/>
      <c r="BL120" s="82"/>
      <c r="BM120" s="82"/>
      <c r="BN120" s="166"/>
      <c r="BO120" s="82"/>
      <c r="BP120" s="82"/>
      <c r="BQ120" s="82"/>
      <c r="BR120" s="82"/>
      <c r="BS120" s="82"/>
      <c r="BT120" s="166"/>
      <c r="BU120" s="82"/>
      <c r="BV120" s="82"/>
      <c r="BW120" s="82"/>
      <c r="BX120" s="82"/>
      <c r="BY120" s="82"/>
      <c r="BZ120" s="166"/>
      <c r="CA120" s="82"/>
      <c r="CB120" s="82"/>
      <c r="CC120" s="82"/>
      <c r="CD120" s="82"/>
      <c r="CE120" s="82"/>
      <c r="CF120" s="166"/>
      <c r="CG120" s="82"/>
      <c r="CH120" s="82"/>
      <c r="CI120" s="82"/>
      <c r="CJ120" s="82"/>
      <c r="CK120" s="82"/>
      <c r="CL120" s="166"/>
      <c r="CM120" s="82"/>
      <c r="CN120" s="82"/>
      <c r="CO120" s="82"/>
      <c r="CP120" s="82"/>
      <c r="CQ120" s="82"/>
      <c r="CR120" s="166"/>
      <c r="CS120" s="82"/>
      <c r="CT120" s="82"/>
      <c r="CU120" s="82"/>
      <c r="CV120" s="81"/>
      <c r="CW120" s="162"/>
      <c r="CX120" s="83"/>
      <c r="CY120" s="81"/>
      <c r="CZ120" s="82"/>
      <c r="DA120" s="81"/>
      <c r="DB120" s="81"/>
      <c r="DC120" s="83"/>
      <c r="DD120" s="81"/>
      <c r="DE120" s="82"/>
      <c r="DF120" s="81"/>
      <c r="DG120" s="81"/>
      <c r="DH120" s="81"/>
      <c r="DI120" s="81"/>
      <c r="DJ120" s="81"/>
      <c r="DK120" s="81"/>
      <c r="DL120" s="81"/>
      <c r="DM120" s="81"/>
      <c r="DN120" s="81"/>
      <c r="DO120" s="81"/>
      <c r="DP120" s="81"/>
      <c r="DQ120" s="81"/>
      <c r="DR120" s="81"/>
      <c r="DS120" s="81"/>
      <c r="DT120" s="81"/>
      <c r="DU120" s="81"/>
      <c r="DV120" s="81"/>
      <c r="DW120" s="82"/>
      <c r="DX120" s="82"/>
      <c r="DY120" s="82"/>
      <c r="DZ120" s="82"/>
      <c r="EA120" s="84"/>
      <c r="EG120" s="13"/>
      <c r="EH120" s="3"/>
      <c r="EI120" s="3"/>
      <c r="EJ120" s="3"/>
      <c r="EK120" s="3"/>
      <c r="EL120" s="3"/>
      <c r="ES120" s="178"/>
      <c r="ET120" s="178"/>
      <c r="EU120" s="178"/>
      <c r="EV120" s="178"/>
      <c r="EW120" s="178"/>
      <c r="EX120" s="178"/>
      <c r="EY120" s="178"/>
    </row>
    <row r="121" spans="3:155" s="2" customFormat="1" x14ac:dyDescent="0.25">
      <c r="C121" s="3"/>
      <c r="D121" s="5"/>
      <c r="E121" s="5"/>
      <c r="F121" s="5"/>
      <c r="G121" s="9"/>
      <c r="H121" s="3"/>
      <c r="I121" s="6"/>
      <c r="J121" s="6"/>
      <c r="K121" s="6"/>
      <c r="L121" s="6"/>
      <c r="M121" s="6"/>
      <c r="N121" s="6"/>
      <c r="O121" s="3"/>
      <c r="P121" s="3"/>
      <c r="Q121" s="3"/>
      <c r="R121" s="3"/>
      <c r="S121" s="3"/>
      <c r="T121" s="3"/>
      <c r="U121" s="3"/>
      <c r="V121" s="162"/>
      <c r="W121" s="162"/>
      <c r="X121" s="162"/>
      <c r="Y121" s="162"/>
      <c r="Z121" s="162"/>
      <c r="AA121" s="162"/>
      <c r="AB121" s="3"/>
      <c r="AC121" s="81"/>
      <c r="AD121" s="162"/>
      <c r="AE121" s="81"/>
      <c r="AF121" s="81"/>
      <c r="AG121" s="81"/>
      <c r="AH121" s="162"/>
      <c r="AI121" s="81"/>
      <c r="AJ121" s="81"/>
      <c r="AK121" s="81"/>
      <c r="AL121" s="162"/>
      <c r="AM121" s="81"/>
      <c r="AN121" s="82"/>
      <c r="AO121" s="82"/>
      <c r="AP121" s="166"/>
      <c r="AQ121" s="82"/>
      <c r="AR121" s="82"/>
      <c r="AS121" s="82"/>
      <c r="AT121" s="166"/>
      <c r="AU121" s="82"/>
      <c r="AV121" s="81"/>
      <c r="AW121" s="162"/>
      <c r="AX121" s="81"/>
      <c r="AY121" s="82"/>
      <c r="AZ121" s="81"/>
      <c r="BA121" s="81"/>
      <c r="BB121" s="162"/>
      <c r="BC121" s="81"/>
      <c r="BD121" s="82"/>
      <c r="BE121" s="82"/>
      <c r="BF121" s="82"/>
      <c r="BG121" s="82"/>
      <c r="BH121" s="166"/>
      <c r="BI121" s="82"/>
      <c r="BJ121" s="82"/>
      <c r="BK121" s="82"/>
      <c r="BL121" s="82"/>
      <c r="BM121" s="82"/>
      <c r="BN121" s="166"/>
      <c r="BO121" s="82"/>
      <c r="BP121" s="82"/>
      <c r="BQ121" s="82"/>
      <c r="BR121" s="82"/>
      <c r="BS121" s="82"/>
      <c r="BT121" s="166"/>
      <c r="BU121" s="82"/>
      <c r="BV121" s="82"/>
      <c r="BW121" s="82"/>
      <c r="BX121" s="82"/>
      <c r="BY121" s="82"/>
      <c r="BZ121" s="166"/>
      <c r="CA121" s="82"/>
      <c r="CB121" s="82"/>
      <c r="CC121" s="82"/>
      <c r="CD121" s="82"/>
      <c r="CE121" s="82"/>
      <c r="CF121" s="166"/>
      <c r="CG121" s="82"/>
      <c r="CH121" s="82"/>
      <c r="CI121" s="82"/>
      <c r="CJ121" s="82"/>
      <c r="CK121" s="82"/>
      <c r="CL121" s="166"/>
      <c r="CM121" s="82"/>
      <c r="CN121" s="82"/>
      <c r="CO121" s="82"/>
      <c r="CP121" s="82"/>
      <c r="CQ121" s="82"/>
      <c r="CR121" s="166"/>
      <c r="CS121" s="82"/>
      <c r="CT121" s="82"/>
      <c r="CU121" s="82"/>
      <c r="CV121" s="81"/>
      <c r="CW121" s="162"/>
      <c r="CX121" s="83"/>
      <c r="CY121" s="81"/>
      <c r="CZ121" s="82"/>
      <c r="DA121" s="81"/>
      <c r="DB121" s="81"/>
      <c r="DC121" s="83"/>
      <c r="DD121" s="81"/>
      <c r="DE121" s="82"/>
      <c r="DF121" s="81"/>
      <c r="DG121" s="81"/>
      <c r="DH121" s="81"/>
      <c r="DI121" s="81"/>
      <c r="DJ121" s="81"/>
      <c r="DK121" s="81"/>
      <c r="DL121" s="81"/>
      <c r="DM121" s="81"/>
      <c r="DN121" s="81"/>
      <c r="DO121" s="81"/>
      <c r="DP121" s="81"/>
      <c r="DQ121" s="81"/>
      <c r="DR121" s="81"/>
      <c r="DS121" s="81"/>
      <c r="DT121" s="81"/>
      <c r="DU121" s="81"/>
      <c r="DV121" s="81"/>
      <c r="DW121" s="82"/>
      <c r="DX121" s="82"/>
      <c r="DY121" s="82"/>
      <c r="DZ121" s="82"/>
      <c r="EA121" s="84"/>
      <c r="EG121" s="13"/>
      <c r="EH121" s="3"/>
      <c r="EI121" s="3"/>
      <c r="EJ121" s="3"/>
      <c r="EK121" s="3"/>
      <c r="EL121" s="3"/>
      <c r="ES121" s="178"/>
      <c r="ET121" s="178"/>
      <c r="EU121" s="178"/>
      <c r="EV121" s="178"/>
      <c r="EW121" s="178"/>
      <c r="EX121" s="178"/>
      <c r="EY121" s="178"/>
    </row>
    <row r="122" spans="3:155" s="2" customFormat="1" x14ac:dyDescent="0.25">
      <c r="C122" s="3"/>
      <c r="D122" s="5"/>
      <c r="E122" s="5"/>
      <c r="F122" s="5"/>
      <c r="G122" s="9"/>
      <c r="H122" s="3"/>
      <c r="I122" s="6"/>
      <c r="J122" s="6"/>
      <c r="K122" s="6"/>
      <c r="L122" s="6"/>
      <c r="M122" s="6"/>
      <c r="N122" s="6"/>
      <c r="O122" s="3"/>
      <c r="P122" s="3"/>
      <c r="Q122" s="3"/>
      <c r="R122" s="3"/>
      <c r="S122" s="3"/>
      <c r="T122" s="3"/>
      <c r="U122" s="3"/>
      <c r="V122" s="162"/>
      <c r="W122" s="162"/>
      <c r="X122" s="162"/>
      <c r="Y122" s="162"/>
      <c r="Z122" s="162"/>
      <c r="AA122" s="162"/>
      <c r="AB122" s="3"/>
      <c r="AC122" s="81"/>
      <c r="AD122" s="162"/>
      <c r="AE122" s="81"/>
      <c r="AF122" s="81"/>
      <c r="AG122" s="81"/>
      <c r="AH122" s="162"/>
      <c r="AI122" s="81"/>
      <c r="AJ122" s="81"/>
      <c r="AK122" s="81"/>
      <c r="AL122" s="162"/>
      <c r="AM122" s="81"/>
      <c r="AN122" s="82"/>
      <c r="AO122" s="82"/>
      <c r="AP122" s="166"/>
      <c r="AQ122" s="82"/>
      <c r="AR122" s="82"/>
      <c r="AS122" s="82"/>
      <c r="AT122" s="166"/>
      <c r="AU122" s="82"/>
      <c r="AV122" s="81"/>
      <c r="AW122" s="162"/>
      <c r="AX122" s="81"/>
      <c r="AY122" s="82"/>
      <c r="AZ122" s="81"/>
      <c r="BA122" s="81"/>
      <c r="BB122" s="162"/>
      <c r="BC122" s="81"/>
      <c r="BD122" s="82"/>
      <c r="BE122" s="82"/>
      <c r="BF122" s="82"/>
      <c r="BG122" s="82"/>
      <c r="BH122" s="166"/>
      <c r="BI122" s="82"/>
      <c r="BJ122" s="82"/>
      <c r="BK122" s="82"/>
      <c r="BL122" s="82"/>
      <c r="BM122" s="82"/>
      <c r="BN122" s="166"/>
      <c r="BO122" s="82"/>
      <c r="BP122" s="82"/>
      <c r="BQ122" s="82"/>
      <c r="BR122" s="82"/>
      <c r="BS122" s="82"/>
      <c r="BT122" s="166"/>
      <c r="BU122" s="82"/>
      <c r="BV122" s="82"/>
      <c r="BW122" s="82"/>
      <c r="BX122" s="82"/>
      <c r="BY122" s="82"/>
      <c r="BZ122" s="166"/>
      <c r="CA122" s="82"/>
      <c r="CB122" s="82"/>
      <c r="CC122" s="82"/>
      <c r="CD122" s="82"/>
      <c r="CE122" s="82"/>
      <c r="CF122" s="166"/>
      <c r="CG122" s="82"/>
      <c r="CH122" s="82"/>
      <c r="CI122" s="82"/>
      <c r="CJ122" s="82"/>
      <c r="CK122" s="82"/>
      <c r="CL122" s="166"/>
      <c r="CM122" s="82"/>
      <c r="CN122" s="82"/>
      <c r="CO122" s="82"/>
      <c r="CP122" s="82"/>
      <c r="CQ122" s="82"/>
      <c r="CR122" s="166"/>
      <c r="CS122" s="82"/>
      <c r="CT122" s="82"/>
      <c r="CU122" s="82"/>
      <c r="CV122" s="81"/>
      <c r="CW122" s="162"/>
      <c r="CX122" s="83"/>
      <c r="CY122" s="81"/>
      <c r="CZ122" s="82"/>
      <c r="DA122" s="81"/>
      <c r="DB122" s="81"/>
      <c r="DC122" s="83"/>
      <c r="DD122" s="81"/>
      <c r="DE122" s="82"/>
      <c r="DF122" s="81"/>
      <c r="DG122" s="81"/>
      <c r="DH122" s="81"/>
      <c r="DI122" s="81"/>
      <c r="DJ122" s="81"/>
      <c r="DK122" s="81"/>
      <c r="DL122" s="81"/>
      <c r="DM122" s="81"/>
      <c r="DN122" s="81"/>
      <c r="DO122" s="81"/>
      <c r="DP122" s="81"/>
      <c r="DQ122" s="81"/>
      <c r="DR122" s="81"/>
      <c r="DS122" s="81"/>
      <c r="DT122" s="81"/>
      <c r="DU122" s="81"/>
      <c r="DV122" s="81"/>
      <c r="DW122" s="82"/>
      <c r="DX122" s="82"/>
      <c r="DY122" s="82"/>
      <c r="DZ122" s="82"/>
      <c r="EA122" s="84"/>
      <c r="EG122" s="13"/>
      <c r="EH122" s="3"/>
      <c r="EI122" s="3"/>
      <c r="EJ122" s="3"/>
      <c r="EK122" s="3"/>
      <c r="EL122" s="3"/>
      <c r="ES122" s="178"/>
      <c r="ET122" s="178"/>
      <c r="EU122" s="178"/>
      <c r="EV122" s="178"/>
      <c r="EW122" s="178"/>
      <c r="EX122" s="178"/>
      <c r="EY122" s="178"/>
    </row>
    <row r="123" spans="3:155" s="2" customFormat="1" x14ac:dyDescent="0.25">
      <c r="C123" s="3"/>
      <c r="D123" s="5"/>
      <c r="E123" s="5"/>
      <c r="F123" s="5"/>
      <c r="G123" s="9"/>
      <c r="H123" s="3"/>
      <c r="I123" s="6"/>
      <c r="J123" s="6"/>
      <c r="K123" s="6"/>
      <c r="L123" s="6"/>
      <c r="M123" s="6"/>
      <c r="N123" s="6"/>
      <c r="O123" s="3"/>
      <c r="P123" s="3"/>
      <c r="Q123" s="3"/>
      <c r="R123" s="3"/>
      <c r="S123" s="3"/>
      <c r="T123" s="3"/>
      <c r="U123" s="3"/>
      <c r="V123" s="162"/>
      <c r="W123" s="162"/>
      <c r="X123" s="162"/>
      <c r="Y123" s="162"/>
      <c r="Z123" s="162"/>
      <c r="AA123" s="162"/>
      <c r="AB123" s="3"/>
      <c r="AC123" s="81"/>
      <c r="AD123" s="162"/>
      <c r="AE123" s="81"/>
      <c r="AF123" s="81"/>
      <c r="AG123" s="81"/>
      <c r="AH123" s="162"/>
      <c r="AI123" s="81"/>
      <c r="AJ123" s="81"/>
      <c r="AK123" s="81"/>
      <c r="AL123" s="162"/>
      <c r="AM123" s="81"/>
      <c r="AN123" s="82"/>
      <c r="AO123" s="82"/>
      <c r="AP123" s="166"/>
      <c r="AQ123" s="82"/>
      <c r="AR123" s="82"/>
      <c r="AS123" s="82"/>
      <c r="AT123" s="166"/>
      <c r="AU123" s="82"/>
      <c r="AV123" s="81"/>
      <c r="AW123" s="162"/>
      <c r="AX123" s="81"/>
      <c r="AY123" s="82"/>
      <c r="AZ123" s="81"/>
      <c r="BA123" s="81"/>
      <c r="BB123" s="162"/>
      <c r="BC123" s="81"/>
      <c r="BD123" s="82"/>
      <c r="BE123" s="82"/>
      <c r="BF123" s="82"/>
      <c r="BG123" s="82"/>
      <c r="BH123" s="166"/>
      <c r="BI123" s="82"/>
      <c r="BJ123" s="82"/>
      <c r="BK123" s="82"/>
      <c r="BL123" s="82"/>
      <c r="BM123" s="82"/>
      <c r="BN123" s="166"/>
      <c r="BO123" s="82"/>
      <c r="BP123" s="82"/>
      <c r="BQ123" s="82"/>
      <c r="BR123" s="82"/>
      <c r="BS123" s="82"/>
      <c r="BT123" s="166"/>
      <c r="BU123" s="82"/>
      <c r="BV123" s="82"/>
      <c r="BW123" s="82"/>
      <c r="BX123" s="82"/>
      <c r="BY123" s="82"/>
      <c r="BZ123" s="166"/>
      <c r="CA123" s="82"/>
      <c r="CB123" s="82"/>
      <c r="CC123" s="82"/>
      <c r="CD123" s="82"/>
      <c r="CE123" s="82"/>
      <c r="CF123" s="166"/>
      <c r="CG123" s="82"/>
      <c r="CH123" s="82"/>
      <c r="CI123" s="82"/>
      <c r="CJ123" s="82"/>
      <c r="CK123" s="82"/>
      <c r="CL123" s="166"/>
      <c r="CM123" s="82"/>
      <c r="CN123" s="82"/>
      <c r="CO123" s="82"/>
      <c r="CP123" s="82"/>
      <c r="CQ123" s="82"/>
      <c r="CR123" s="166"/>
      <c r="CS123" s="82"/>
      <c r="CT123" s="82"/>
      <c r="CU123" s="82"/>
      <c r="CV123" s="81"/>
      <c r="CW123" s="162"/>
      <c r="CX123" s="83"/>
      <c r="CY123" s="81"/>
      <c r="CZ123" s="82"/>
      <c r="DA123" s="81"/>
      <c r="DB123" s="81"/>
      <c r="DC123" s="83"/>
      <c r="DD123" s="81"/>
      <c r="DE123" s="82"/>
      <c r="DF123" s="81"/>
      <c r="DG123" s="81"/>
      <c r="DH123" s="81"/>
      <c r="DI123" s="81"/>
      <c r="DJ123" s="81"/>
      <c r="DK123" s="81"/>
      <c r="DL123" s="81"/>
      <c r="DM123" s="81"/>
      <c r="DN123" s="81"/>
      <c r="DO123" s="81"/>
      <c r="DP123" s="81"/>
      <c r="DQ123" s="81"/>
      <c r="DR123" s="81"/>
      <c r="DS123" s="81"/>
      <c r="DT123" s="81"/>
      <c r="DU123" s="81"/>
      <c r="DV123" s="81"/>
      <c r="DW123" s="82"/>
      <c r="DX123" s="82"/>
      <c r="DY123" s="82"/>
      <c r="DZ123" s="82"/>
      <c r="EA123" s="84"/>
      <c r="EG123" s="13"/>
      <c r="EH123" s="3"/>
      <c r="EI123" s="3"/>
      <c r="EJ123" s="3"/>
      <c r="EK123" s="3"/>
      <c r="EL123" s="3"/>
      <c r="ES123" s="178"/>
      <c r="ET123" s="178"/>
      <c r="EU123" s="178"/>
      <c r="EV123" s="178"/>
      <c r="EW123" s="178"/>
      <c r="EX123" s="178"/>
      <c r="EY123" s="178"/>
    </row>
    <row r="124" spans="3:155" s="2" customFormat="1" x14ac:dyDescent="0.25">
      <c r="C124" s="3"/>
      <c r="D124" s="5"/>
      <c r="E124" s="5"/>
      <c r="F124" s="5"/>
      <c r="G124" s="9"/>
      <c r="H124" s="3"/>
      <c r="I124" s="6"/>
      <c r="J124" s="6"/>
      <c r="K124" s="6"/>
      <c r="L124" s="6"/>
      <c r="M124" s="6"/>
      <c r="N124" s="6"/>
      <c r="O124" s="3"/>
      <c r="P124" s="3"/>
      <c r="Q124" s="3"/>
      <c r="R124" s="3"/>
      <c r="S124" s="3"/>
      <c r="T124" s="3"/>
      <c r="U124" s="3"/>
      <c r="V124" s="162"/>
      <c r="W124" s="162"/>
      <c r="X124" s="162"/>
      <c r="Y124" s="162"/>
      <c r="Z124" s="162"/>
      <c r="AA124" s="162"/>
      <c r="AB124" s="3"/>
      <c r="AC124" s="81"/>
      <c r="AD124" s="162"/>
      <c r="AE124" s="81"/>
      <c r="AF124" s="81"/>
      <c r="AG124" s="81"/>
      <c r="AH124" s="162"/>
      <c r="AI124" s="81"/>
      <c r="AJ124" s="81"/>
      <c r="AK124" s="81"/>
      <c r="AL124" s="162"/>
      <c r="AM124" s="81"/>
      <c r="AN124" s="82"/>
      <c r="AO124" s="82"/>
      <c r="AP124" s="166"/>
      <c r="AQ124" s="82"/>
      <c r="AR124" s="82"/>
      <c r="AS124" s="82"/>
      <c r="AT124" s="166"/>
      <c r="AU124" s="82"/>
      <c r="AV124" s="81"/>
      <c r="AW124" s="162"/>
      <c r="AX124" s="81"/>
      <c r="AY124" s="82"/>
      <c r="AZ124" s="81"/>
      <c r="BA124" s="81"/>
      <c r="BB124" s="162"/>
      <c r="BC124" s="81"/>
      <c r="BD124" s="82"/>
      <c r="BE124" s="82"/>
      <c r="BF124" s="82"/>
      <c r="BG124" s="82"/>
      <c r="BH124" s="166"/>
      <c r="BI124" s="82"/>
      <c r="BJ124" s="82"/>
      <c r="BK124" s="82"/>
      <c r="BL124" s="82"/>
      <c r="BM124" s="82"/>
      <c r="BN124" s="166"/>
      <c r="BO124" s="82"/>
      <c r="BP124" s="82"/>
      <c r="BQ124" s="82"/>
      <c r="BR124" s="82"/>
      <c r="BS124" s="82"/>
      <c r="BT124" s="166"/>
      <c r="BU124" s="82"/>
      <c r="BV124" s="82"/>
      <c r="BW124" s="82"/>
      <c r="BX124" s="82"/>
      <c r="BY124" s="82"/>
      <c r="BZ124" s="166"/>
      <c r="CA124" s="82"/>
      <c r="CB124" s="82"/>
      <c r="CC124" s="82"/>
      <c r="CD124" s="82"/>
      <c r="CE124" s="82"/>
      <c r="CF124" s="166"/>
      <c r="CG124" s="82"/>
      <c r="CH124" s="82"/>
      <c r="CI124" s="82"/>
      <c r="CJ124" s="82"/>
      <c r="CK124" s="82"/>
      <c r="CL124" s="166"/>
      <c r="CM124" s="82"/>
      <c r="CN124" s="82"/>
      <c r="CO124" s="82"/>
      <c r="CP124" s="82"/>
      <c r="CQ124" s="82"/>
      <c r="CR124" s="166"/>
      <c r="CS124" s="82"/>
      <c r="CT124" s="82"/>
      <c r="CU124" s="82"/>
      <c r="CV124" s="81"/>
      <c r="CW124" s="162"/>
      <c r="CX124" s="83"/>
      <c r="CY124" s="81"/>
      <c r="CZ124" s="82"/>
      <c r="DA124" s="81"/>
      <c r="DB124" s="81"/>
      <c r="DC124" s="83"/>
      <c r="DD124" s="81"/>
      <c r="DE124" s="82"/>
      <c r="DF124" s="81"/>
      <c r="DG124" s="81"/>
      <c r="DH124" s="81"/>
      <c r="DI124" s="81"/>
      <c r="DJ124" s="81"/>
      <c r="DK124" s="81"/>
      <c r="DL124" s="81"/>
      <c r="DM124" s="81"/>
      <c r="DN124" s="81"/>
      <c r="DO124" s="81"/>
      <c r="DP124" s="81"/>
      <c r="DQ124" s="81"/>
      <c r="DR124" s="81"/>
      <c r="DS124" s="81"/>
      <c r="DT124" s="81"/>
      <c r="DU124" s="81"/>
      <c r="DV124" s="81"/>
      <c r="DW124" s="82"/>
      <c r="DX124" s="82"/>
      <c r="DY124" s="82"/>
      <c r="DZ124" s="82"/>
      <c r="EA124" s="84"/>
      <c r="EG124" s="13"/>
      <c r="EH124" s="3"/>
      <c r="EI124" s="3"/>
      <c r="EJ124" s="3"/>
      <c r="EK124" s="3"/>
      <c r="EL124" s="3"/>
      <c r="ES124" s="178"/>
      <c r="ET124" s="178"/>
      <c r="EU124" s="178"/>
      <c r="EV124" s="178"/>
      <c r="EW124" s="178"/>
      <c r="EX124" s="178"/>
      <c r="EY124" s="178"/>
    </row>
    <row r="125" spans="3:155" s="2" customFormat="1" x14ac:dyDescent="0.25">
      <c r="C125" s="3"/>
      <c r="D125" s="5"/>
      <c r="E125" s="5"/>
      <c r="F125" s="5"/>
      <c r="G125" s="9"/>
      <c r="H125" s="3"/>
      <c r="I125" s="6"/>
      <c r="J125" s="6"/>
      <c r="K125" s="6"/>
      <c r="L125" s="6"/>
      <c r="M125" s="6"/>
      <c r="N125" s="6"/>
      <c r="O125" s="3"/>
      <c r="P125" s="3"/>
      <c r="Q125" s="3"/>
      <c r="R125" s="3"/>
      <c r="S125" s="3"/>
      <c r="T125" s="3"/>
      <c r="U125" s="3"/>
      <c r="V125" s="162"/>
      <c r="W125" s="162"/>
      <c r="X125" s="162"/>
      <c r="Y125" s="162"/>
      <c r="Z125" s="162"/>
      <c r="AA125" s="162"/>
      <c r="AB125" s="3"/>
      <c r="AC125" s="81"/>
      <c r="AD125" s="162"/>
      <c r="AE125" s="81"/>
      <c r="AF125" s="81"/>
      <c r="AG125" s="81"/>
      <c r="AH125" s="162"/>
      <c r="AI125" s="81"/>
      <c r="AJ125" s="81"/>
      <c r="AK125" s="81"/>
      <c r="AL125" s="162"/>
      <c r="AM125" s="81"/>
      <c r="AN125" s="82"/>
      <c r="AO125" s="82"/>
      <c r="AP125" s="166"/>
      <c r="AQ125" s="82"/>
      <c r="AR125" s="82"/>
      <c r="AS125" s="82"/>
      <c r="AT125" s="166"/>
      <c r="AU125" s="82"/>
      <c r="AV125" s="81"/>
      <c r="AW125" s="162"/>
      <c r="AX125" s="81"/>
      <c r="AY125" s="82"/>
      <c r="AZ125" s="81"/>
      <c r="BA125" s="81"/>
      <c r="BB125" s="162"/>
      <c r="BC125" s="81"/>
      <c r="BD125" s="82"/>
      <c r="BE125" s="82"/>
      <c r="BF125" s="82"/>
      <c r="BG125" s="82"/>
      <c r="BH125" s="166"/>
      <c r="BI125" s="82"/>
      <c r="BJ125" s="82"/>
      <c r="BK125" s="82"/>
      <c r="BL125" s="82"/>
      <c r="BM125" s="82"/>
      <c r="BN125" s="166"/>
      <c r="BO125" s="82"/>
      <c r="BP125" s="82"/>
      <c r="BQ125" s="82"/>
      <c r="BR125" s="82"/>
      <c r="BS125" s="82"/>
      <c r="BT125" s="166"/>
      <c r="BU125" s="82"/>
      <c r="BV125" s="82"/>
      <c r="BW125" s="82"/>
      <c r="BX125" s="82"/>
      <c r="BY125" s="82"/>
      <c r="BZ125" s="166"/>
      <c r="CA125" s="82"/>
      <c r="CB125" s="82"/>
      <c r="CC125" s="82"/>
      <c r="CD125" s="82"/>
      <c r="CE125" s="82"/>
      <c r="CF125" s="166"/>
      <c r="CG125" s="82"/>
      <c r="CH125" s="82"/>
      <c r="CI125" s="82"/>
      <c r="CJ125" s="82"/>
      <c r="CK125" s="82"/>
      <c r="CL125" s="166"/>
      <c r="CM125" s="82"/>
      <c r="CN125" s="82"/>
      <c r="CO125" s="82"/>
      <c r="CP125" s="82"/>
      <c r="CQ125" s="82"/>
      <c r="CR125" s="166"/>
      <c r="CS125" s="82"/>
      <c r="CT125" s="82"/>
      <c r="CU125" s="82"/>
      <c r="CV125" s="81"/>
      <c r="CW125" s="162"/>
      <c r="CX125" s="83"/>
      <c r="CY125" s="81"/>
      <c r="CZ125" s="82"/>
      <c r="DA125" s="81"/>
      <c r="DB125" s="81"/>
      <c r="DC125" s="83"/>
      <c r="DD125" s="81"/>
      <c r="DE125" s="82"/>
      <c r="DF125" s="81"/>
      <c r="DG125" s="81"/>
      <c r="DH125" s="81"/>
      <c r="DI125" s="81"/>
      <c r="DJ125" s="81"/>
      <c r="DK125" s="81"/>
      <c r="DL125" s="81"/>
      <c r="DM125" s="81"/>
      <c r="DN125" s="81"/>
      <c r="DO125" s="81"/>
      <c r="DP125" s="81"/>
      <c r="DQ125" s="81"/>
      <c r="DR125" s="81"/>
      <c r="DS125" s="81"/>
      <c r="DT125" s="81"/>
      <c r="DU125" s="81"/>
      <c r="DV125" s="81"/>
      <c r="DW125" s="82"/>
      <c r="DX125" s="82"/>
      <c r="DY125" s="82"/>
      <c r="DZ125" s="82"/>
      <c r="EA125" s="84"/>
      <c r="EG125" s="13"/>
      <c r="EH125" s="3"/>
      <c r="EI125" s="3"/>
      <c r="EJ125" s="3"/>
      <c r="EK125" s="3"/>
      <c r="EL125" s="3"/>
      <c r="ES125" s="178"/>
      <c r="ET125" s="178"/>
      <c r="EU125" s="178"/>
      <c r="EV125" s="178"/>
      <c r="EW125" s="178"/>
      <c r="EX125" s="178"/>
      <c r="EY125" s="178"/>
    </row>
    <row r="126" spans="3:155" s="2" customFormat="1" x14ac:dyDescent="0.25">
      <c r="C126" s="3"/>
      <c r="D126" s="5"/>
      <c r="E126" s="5"/>
      <c r="F126" s="5"/>
      <c r="G126" s="9"/>
      <c r="H126" s="3"/>
      <c r="I126" s="6"/>
      <c r="J126" s="6"/>
      <c r="K126" s="6"/>
      <c r="L126" s="6"/>
      <c r="M126" s="6"/>
      <c r="N126" s="6"/>
      <c r="O126" s="3"/>
      <c r="P126" s="3"/>
      <c r="Q126" s="3"/>
      <c r="R126" s="3"/>
      <c r="S126" s="3"/>
      <c r="T126" s="3"/>
      <c r="U126" s="3"/>
      <c r="V126" s="162"/>
      <c r="W126" s="162"/>
      <c r="X126" s="162"/>
      <c r="Y126" s="162"/>
      <c r="Z126" s="162"/>
      <c r="AA126" s="162"/>
      <c r="AB126" s="3"/>
      <c r="AC126" s="81"/>
      <c r="AD126" s="162"/>
      <c r="AE126" s="81"/>
      <c r="AF126" s="81"/>
      <c r="AG126" s="81"/>
      <c r="AH126" s="162"/>
      <c r="AI126" s="81"/>
      <c r="AJ126" s="81"/>
      <c r="AK126" s="81"/>
      <c r="AL126" s="162"/>
      <c r="AM126" s="81"/>
      <c r="AN126" s="82"/>
      <c r="AO126" s="82"/>
      <c r="AP126" s="166"/>
      <c r="AQ126" s="82"/>
      <c r="AR126" s="82"/>
      <c r="AS126" s="82"/>
      <c r="AT126" s="166"/>
      <c r="AU126" s="82"/>
      <c r="AV126" s="81"/>
      <c r="AW126" s="162"/>
      <c r="AX126" s="81"/>
      <c r="AY126" s="82"/>
      <c r="AZ126" s="81"/>
      <c r="BA126" s="81"/>
      <c r="BB126" s="162"/>
      <c r="BC126" s="81"/>
      <c r="BD126" s="82"/>
      <c r="BE126" s="82"/>
      <c r="BF126" s="82"/>
      <c r="BG126" s="82"/>
      <c r="BH126" s="166"/>
      <c r="BI126" s="82"/>
      <c r="BJ126" s="82"/>
      <c r="BK126" s="82"/>
      <c r="BL126" s="82"/>
      <c r="BM126" s="82"/>
      <c r="BN126" s="166"/>
      <c r="BO126" s="82"/>
      <c r="BP126" s="82"/>
      <c r="BQ126" s="82"/>
      <c r="BR126" s="82"/>
      <c r="BS126" s="82"/>
      <c r="BT126" s="166"/>
      <c r="BU126" s="82"/>
      <c r="BV126" s="82"/>
      <c r="BW126" s="82"/>
      <c r="BX126" s="82"/>
      <c r="BY126" s="82"/>
      <c r="BZ126" s="166"/>
      <c r="CA126" s="82"/>
      <c r="CB126" s="82"/>
      <c r="CC126" s="82"/>
      <c r="CD126" s="82"/>
      <c r="CE126" s="82"/>
      <c r="CF126" s="166"/>
      <c r="CG126" s="82"/>
      <c r="CH126" s="82"/>
      <c r="CI126" s="82"/>
      <c r="CJ126" s="82"/>
      <c r="CK126" s="82"/>
      <c r="CL126" s="166"/>
      <c r="CM126" s="82"/>
      <c r="CN126" s="82"/>
      <c r="CO126" s="82"/>
      <c r="CP126" s="82"/>
      <c r="CQ126" s="82"/>
      <c r="CR126" s="166"/>
      <c r="CS126" s="82"/>
      <c r="CT126" s="82"/>
      <c r="CU126" s="82"/>
      <c r="CV126" s="81"/>
      <c r="CW126" s="162"/>
      <c r="CX126" s="83"/>
      <c r="CY126" s="81"/>
      <c r="CZ126" s="82"/>
      <c r="DA126" s="81"/>
      <c r="DB126" s="81"/>
      <c r="DC126" s="83"/>
      <c r="DD126" s="81"/>
      <c r="DE126" s="82"/>
      <c r="DF126" s="81"/>
      <c r="DG126" s="81"/>
      <c r="DH126" s="81"/>
      <c r="DI126" s="81"/>
      <c r="DJ126" s="81"/>
      <c r="DK126" s="81"/>
      <c r="DL126" s="81"/>
      <c r="DM126" s="81"/>
      <c r="DN126" s="81"/>
      <c r="DO126" s="81"/>
      <c r="DP126" s="81"/>
      <c r="DQ126" s="81"/>
      <c r="DR126" s="81"/>
      <c r="DS126" s="81"/>
      <c r="DT126" s="81"/>
      <c r="DU126" s="81"/>
      <c r="DV126" s="81"/>
      <c r="DW126" s="82"/>
      <c r="DX126" s="82"/>
      <c r="DY126" s="82"/>
      <c r="DZ126" s="82"/>
      <c r="EA126" s="84"/>
      <c r="EG126" s="13"/>
      <c r="EH126" s="3"/>
      <c r="EI126" s="3"/>
      <c r="EJ126" s="3"/>
      <c r="EK126" s="3"/>
      <c r="EL126" s="3"/>
      <c r="ES126" s="178"/>
      <c r="ET126" s="178"/>
      <c r="EU126" s="178"/>
      <c r="EV126" s="178"/>
      <c r="EW126" s="178"/>
      <c r="EX126" s="178"/>
      <c r="EY126" s="178"/>
    </row>
    <row r="127" spans="3:155" s="2" customFormat="1" x14ac:dyDescent="0.25">
      <c r="C127" s="3"/>
      <c r="D127" s="5"/>
      <c r="E127" s="5"/>
      <c r="F127" s="5"/>
      <c r="G127" s="9"/>
      <c r="H127" s="3"/>
      <c r="I127" s="6"/>
      <c r="J127" s="6"/>
      <c r="K127" s="6"/>
      <c r="L127" s="6"/>
      <c r="M127" s="6"/>
      <c r="N127" s="6"/>
      <c r="O127" s="3"/>
      <c r="P127" s="3"/>
      <c r="Q127" s="3"/>
      <c r="R127" s="3"/>
      <c r="S127" s="3"/>
      <c r="T127" s="3"/>
      <c r="U127" s="3"/>
      <c r="V127" s="162"/>
      <c r="W127" s="162"/>
      <c r="X127" s="162"/>
      <c r="Y127" s="162"/>
      <c r="Z127" s="162"/>
      <c r="AA127" s="162"/>
      <c r="AB127" s="3"/>
      <c r="AC127" s="81"/>
      <c r="AD127" s="162"/>
      <c r="AE127" s="81"/>
      <c r="AF127" s="81"/>
      <c r="AG127" s="81"/>
      <c r="AH127" s="162"/>
      <c r="AI127" s="81"/>
      <c r="AJ127" s="81"/>
      <c r="AK127" s="81"/>
      <c r="AL127" s="162"/>
      <c r="AM127" s="81"/>
      <c r="AN127" s="82"/>
      <c r="AO127" s="82"/>
      <c r="AP127" s="166"/>
      <c r="AQ127" s="82"/>
      <c r="AR127" s="82"/>
      <c r="AS127" s="82"/>
      <c r="AT127" s="166"/>
      <c r="AU127" s="82"/>
      <c r="AV127" s="81"/>
      <c r="AW127" s="162"/>
      <c r="AX127" s="81"/>
      <c r="AY127" s="82"/>
      <c r="AZ127" s="81"/>
      <c r="BA127" s="81"/>
      <c r="BB127" s="162"/>
      <c r="BC127" s="81"/>
      <c r="BD127" s="82"/>
      <c r="BE127" s="82"/>
      <c r="BF127" s="82"/>
      <c r="BG127" s="82"/>
      <c r="BH127" s="166"/>
      <c r="BI127" s="82"/>
      <c r="BJ127" s="82"/>
      <c r="BK127" s="82"/>
      <c r="BL127" s="82"/>
      <c r="BM127" s="82"/>
      <c r="BN127" s="166"/>
      <c r="BO127" s="82"/>
      <c r="BP127" s="82"/>
      <c r="BQ127" s="82"/>
      <c r="BR127" s="82"/>
      <c r="BS127" s="82"/>
      <c r="BT127" s="166"/>
      <c r="BU127" s="82"/>
      <c r="BV127" s="82"/>
      <c r="BW127" s="82"/>
      <c r="BX127" s="82"/>
      <c r="BY127" s="82"/>
      <c r="BZ127" s="166"/>
      <c r="CA127" s="82"/>
      <c r="CB127" s="82"/>
      <c r="CC127" s="82"/>
      <c r="CD127" s="82"/>
      <c r="CE127" s="82"/>
      <c r="CF127" s="166"/>
      <c r="CG127" s="82"/>
      <c r="CH127" s="82"/>
      <c r="CI127" s="82"/>
      <c r="CJ127" s="82"/>
      <c r="CK127" s="82"/>
      <c r="CL127" s="166"/>
      <c r="CM127" s="82"/>
      <c r="CN127" s="82"/>
      <c r="CO127" s="82"/>
      <c r="CP127" s="82"/>
      <c r="CQ127" s="82"/>
      <c r="CR127" s="166"/>
      <c r="CS127" s="82"/>
      <c r="CT127" s="82"/>
      <c r="CU127" s="82"/>
      <c r="CV127" s="81"/>
      <c r="CW127" s="162"/>
      <c r="CX127" s="83"/>
      <c r="CY127" s="81"/>
      <c r="CZ127" s="82"/>
      <c r="DA127" s="81"/>
      <c r="DB127" s="81"/>
      <c r="DC127" s="83"/>
      <c r="DD127" s="81"/>
      <c r="DE127" s="82"/>
      <c r="DF127" s="81"/>
      <c r="DG127" s="81"/>
      <c r="DH127" s="81"/>
      <c r="DI127" s="81"/>
      <c r="DJ127" s="81"/>
      <c r="DK127" s="81"/>
      <c r="DL127" s="81"/>
      <c r="DM127" s="81"/>
      <c r="DN127" s="81"/>
      <c r="DO127" s="81"/>
      <c r="DP127" s="81"/>
      <c r="DQ127" s="81"/>
      <c r="DR127" s="81"/>
      <c r="DS127" s="81"/>
      <c r="DT127" s="81"/>
      <c r="DU127" s="81"/>
      <c r="DV127" s="81"/>
      <c r="DW127" s="82"/>
      <c r="DX127" s="82"/>
      <c r="DY127" s="82"/>
      <c r="DZ127" s="82"/>
      <c r="EA127" s="84"/>
      <c r="EG127" s="13"/>
      <c r="EH127" s="3"/>
      <c r="EI127" s="3"/>
      <c r="EJ127" s="3"/>
      <c r="EK127" s="3"/>
      <c r="EL127" s="3"/>
      <c r="ES127" s="178"/>
      <c r="ET127" s="178"/>
      <c r="EU127" s="178"/>
      <c r="EV127" s="178"/>
      <c r="EW127" s="178"/>
      <c r="EX127" s="178"/>
      <c r="EY127" s="178"/>
    </row>
  </sheetData>
  <mergeCells count="13">
    <mergeCell ref="EG8:EX8"/>
    <mergeCell ref="EA8:EF8"/>
    <mergeCell ref="DF8:DZ8"/>
    <mergeCell ref="C8:D8"/>
    <mergeCell ref="E8:F8"/>
    <mergeCell ref="G8:I8"/>
    <mergeCell ref="J8:N8"/>
    <mergeCell ref="O8:AA8"/>
    <mergeCell ref="AB8:AM8"/>
    <mergeCell ref="AV8:AY8"/>
    <mergeCell ref="AZ8:CU8"/>
    <mergeCell ref="AN8:AU8"/>
    <mergeCell ref="CV8:DE8"/>
  </mergeCells>
  <conditionalFormatting sqref="F9">
    <cfRule type="cellIs" dxfId="5" priority="4" operator="lessThan">
      <formula>0</formula>
    </cfRule>
  </conditionalFormatting>
  <conditionalFormatting sqref="F11:F83">
    <cfRule type="cellIs" dxfId="4" priority="3" operator="lessThan">
      <formula>0</formula>
    </cfRule>
  </conditionalFormatting>
  <conditionalFormatting sqref="I11:I83">
    <cfRule type="colorScale" priority="6">
      <colorScale>
        <cfvo type="min"/>
        <cfvo type="max"/>
        <color rgb="FFFCFCFF"/>
        <color rgb="FFF8696B"/>
      </colorScale>
    </cfRule>
  </conditionalFormatting>
  <conditionalFormatting sqref="AY11:AY83">
    <cfRule type="colorScale" priority="7">
      <colorScale>
        <cfvo type="min"/>
        <cfvo type="max"/>
        <color rgb="FFFCFCFF"/>
        <color rgb="FFF8696B"/>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9886-4F99-44CA-A697-F66CA8297CDE}">
  <dimension ref="A1:FQ114"/>
  <sheetViews>
    <sheetView topLeftCell="A10" workbookViewId="0">
      <selection activeCell="E18" sqref="E18"/>
    </sheetView>
  </sheetViews>
  <sheetFormatPr defaultRowHeight="15" x14ac:dyDescent="0.25"/>
  <cols>
    <col min="1" max="1" width="2.140625" style="2" customWidth="1"/>
    <col min="2" max="2" width="37.7109375" customWidth="1"/>
    <col min="3" max="3" width="14.7109375" style="1" customWidth="1"/>
    <col min="4" max="4" width="13.28515625" style="7" customWidth="1"/>
    <col min="5" max="5" width="10.5703125" style="7" customWidth="1"/>
    <col min="6" max="6" width="10.42578125" style="7" customWidth="1"/>
    <col min="7" max="7" width="16.28515625" style="8" customWidth="1"/>
    <col min="8" max="8" width="9.42578125" style="1" hidden="1" customWidth="1"/>
    <col min="9" max="9" width="12.28515625" style="34" customWidth="1"/>
    <col min="10" max="10" width="13.42578125" style="34" customWidth="1"/>
    <col min="11" max="11" width="13.7109375" style="34" customWidth="1"/>
    <col min="12" max="12" width="12.140625" style="34" hidden="1" customWidth="1"/>
    <col min="13" max="13" width="9.42578125" style="34" hidden="1" customWidth="1"/>
    <col min="14" max="14" width="14.140625" style="34" customWidth="1"/>
    <col min="15" max="15" width="14.42578125" style="1" customWidth="1"/>
    <col min="16" max="16" width="9.7109375" style="1" customWidth="1"/>
    <col min="17" max="17" width="10" style="1" customWidth="1"/>
    <col min="18" max="18" width="11" style="1" customWidth="1"/>
    <col min="19" max="19" width="9.140625" style="1"/>
    <col min="20" max="20" width="7.140625" style="1" customWidth="1"/>
    <col min="21" max="21" width="7.140625" style="1" hidden="1" customWidth="1"/>
    <col min="22" max="22" width="14.7109375" style="165" customWidth="1"/>
    <col min="23" max="23" width="9.28515625" style="165" bestFit="1" customWidth="1"/>
    <col min="24" max="24" width="10" style="165" customWidth="1"/>
    <col min="25" max="25" width="10.7109375" style="165" customWidth="1"/>
    <col min="26" max="26" width="9.140625" style="165"/>
    <col min="27" max="27" width="7.42578125" style="165" customWidth="1"/>
    <col min="28" max="28" width="10.7109375" style="1" customWidth="1"/>
    <col min="29" max="29" width="7.140625" style="1" hidden="1" customWidth="1"/>
    <col min="30" max="30" width="10.85546875" style="165" customWidth="1"/>
    <col min="31" max="31" width="10.140625" style="1" customWidth="1"/>
    <col min="32" max="32" width="10.42578125" style="1" customWidth="1"/>
    <col min="33" max="33" width="6.140625" style="1" hidden="1" customWidth="1"/>
    <col min="34" max="34" width="9.140625" style="165"/>
    <col min="35" max="35" width="10.5703125" style="1" customWidth="1"/>
    <col min="36" max="36" width="10.42578125" style="1" customWidth="1"/>
    <col min="37" max="37" width="6.7109375" style="1" hidden="1" customWidth="1"/>
    <col min="38" max="38" width="10.85546875" style="165" customWidth="1"/>
    <col min="39" max="39" width="9.42578125" style="1" customWidth="1"/>
    <col min="40" max="40" width="11.85546875" style="34" customWidth="1"/>
    <col min="41" max="41" width="7" style="34" hidden="1" customWidth="1"/>
    <col min="42" max="42" width="11.85546875" style="169" customWidth="1"/>
    <col min="43" max="44" width="11.85546875" style="34" customWidth="1"/>
    <col min="45" max="45" width="6.5703125" style="34" hidden="1" customWidth="1"/>
    <col min="46" max="46" width="11.85546875" style="169" customWidth="1"/>
    <col min="47" max="47" width="11.85546875" style="34" customWidth="1"/>
    <col min="48" max="48" width="12.140625" style="1" customWidth="1"/>
    <col min="49" max="49" width="12" style="165" customWidth="1"/>
    <col min="50" max="50" width="13.42578125" style="1" customWidth="1"/>
    <col min="51" max="51" width="13.7109375" style="34" customWidth="1"/>
    <col min="52" max="52" width="10.42578125" style="1" customWidth="1"/>
    <col min="53" max="53" width="10.42578125" style="1" hidden="1" customWidth="1"/>
    <col min="54" max="54" width="9.5703125" style="165" customWidth="1"/>
    <col min="55" max="55" width="10.140625" style="1" hidden="1" customWidth="1"/>
    <col min="56" max="57" width="11.85546875" style="34" customWidth="1"/>
    <col min="58" max="58" width="10.28515625" style="34" customWidth="1"/>
    <col min="59" max="59" width="8.140625" style="34" hidden="1" customWidth="1"/>
    <col min="60" max="60" width="11.85546875" style="169" customWidth="1"/>
    <col min="61" max="61" width="8.42578125" style="34" hidden="1" customWidth="1"/>
    <col min="62" max="63" width="11.85546875" style="34" customWidth="1"/>
    <col min="64" max="64" width="10.42578125" style="34" customWidth="1"/>
    <col min="65" max="65" width="7.42578125" style="34" hidden="1" customWidth="1"/>
    <col min="66" max="66" width="11.85546875" style="169" customWidth="1"/>
    <col min="67" max="67" width="8.7109375" style="34" hidden="1" customWidth="1"/>
    <col min="68" max="70" width="11.85546875" style="34" customWidth="1"/>
    <col min="71" max="71" width="6.7109375" style="34" hidden="1" customWidth="1"/>
    <col min="72" max="72" width="11.85546875" style="169" customWidth="1"/>
    <col min="73" max="73" width="6.7109375" style="34" hidden="1" customWidth="1"/>
    <col min="74" max="74" width="12.85546875" style="34" customWidth="1"/>
    <col min="75" max="75" width="12.7109375" style="34" customWidth="1"/>
    <col min="76" max="76" width="11.85546875" style="34" customWidth="1"/>
    <col min="77" max="77" width="6.28515625" style="34" hidden="1" customWidth="1"/>
    <col min="78" max="78" width="11.85546875" style="169" customWidth="1"/>
    <col min="79" max="79" width="6.85546875" style="34" hidden="1" customWidth="1"/>
    <col min="80" max="82" width="11.85546875" style="34" customWidth="1"/>
    <col min="83" max="83" width="6.85546875" style="34" hidden="1" customWidth="1"/>
    <col min="84" max="84" width="11.85546875" style="169" customWidth="1"/>
    <col min="85" max="85" width="6.5703125" style="34" hidden="1" customWidth="1"/>
    <col min="86" max="88" width="11.85546875" style="34" customWidth="1"/>
    <col min="89" max="89" width="6.42578125" style="34" hidden="1" customWidth="1"/>
    <col min="90" max="90" width="11.85546875" style="169" customWidth="1"/>
    <col min="91" max="91" width="5.7109375" style="34" hidden="1" customWidth="1"/>
    <col min="92" max="94" width="11.85546875" style="34" customWidth="1"/>
    <col min="95" max="95" width="6.85546875" style="34" hidden="1" customWidth="1"/>
    <col min="96" max="96" width="11.85546875" style="169" customWidth="1"/>
    <col min="97" max="97" width="6.42578125" style="34" hidden="1" customWidth="1"/>
    <col min="98" max="99" width="11.85546875" style="34" customWidth="1"/>
    <col min="100" max="100" width="9.85546875" style="1" customWidth="1"/>
    <col min="101" max="101" width="10.28515625" style="165" customWidth="1"/>
    <col min="102" max="102" width="12" style="412" hidden="1" customWidth="1"/>
    <col min="103" max="103" width="12" style="1" hidden="1" customWidth="1"/>
    <col min="104" max="104" width="12.7109375" style="34" customWidth="1"/>
    <col min="105" max="105" width="10" style="1" customWidth="1"/>
    <col min="106" max="106" width="10.28515625" style="1" customWidth="1"/>
    <col min="107" max="107" width="10.28515625" style="412" hidden="1" customWidth="1"/>
    <col min="108" max="108" width="10.28515625" style="1" hidden="1" customWidth="1"/>
    <col min="109" max="109" width="13.5703125" style="34" customWidth="1"/>
    <col min="110" max="113" width="7.42578125" style="1" customWidth="1"/>
    <col min="114" max="114" width="9.5703125" style="1" hidden="1" customWidth="1"/>
    <col min="115" max="118" width="7.42578125" style="1" customWidth="1"/>
    <col min="119" max="119" width="10.140625" style="1" hidden="1" customWidth="1"/>
    <col min="120" max="120" width="11.28515625" style="1" hidden="1" customWidth="1"/>
    <col min="121" max="121" width="12.42578125" style="1" hidden="1" customWidth="1"/>
    <col min="122" max="122" width="11.28515625" style="1" hidden="1" customWidth="1"/>
    <col min="123" max="126" width="0" style="1" hidden="1" customWidth="1"/>
    <col min="127" max="130" width="10.7109375" style="34" customWidth="1"/>
    <col min="131" max="134" width="9.140625" style="2"/>
    <col min="135" max="136" width="10.85546875" style="2" customWidth="1"/>
    <col min="137" max="137" width="10.28515625" style="3" customWidth="1"/>
    <col min="138" max="138" width="9.140625" style="3"/>
    <col min="139" max="139" width="11" style="3" customWidth="1"/>
    <col min="140" max="142" width="9.140625" style="3"/>
    <col min="143" max="143" width="10" style="2" customWidth="1"/>
    <col min="144" max="144" width="9.140625" style="2"/>
    <col min="145" max="145" width="11.42578125" style="2" customWidth="1"/>
    <col min="146" max="148" width="9.140625" style="2"/>
    <col min="149" max="149" width="11.5703125" style="178" customWidth="1"/>
    <col min="150" max="150" width="11.28515625" style="178" customWidth="1"/>
    <col min="151" max="151" width="14.85546875" style="178" customWidth="1"/>
    <col min="152" max="152" width="13.42578125" style="178" customWidth="1"/>
    <col min="153" max="153" width="13.7109375" style="178" customWidth="1"/>
    <col min="154" max="154" width="10.42578125" style="178" customWidth="1"/>
    <col min="155" max="155" width="9.140625" style="178"/>
    <col min="156" max="173" width="9.140625" style="2"/>
  </cols>
  <sheetData>
    <row r="1" spans="1:173" s="2" customFormat="1" ht="7.5" customHeight="1" x14ac:dyDescent="0.25">
      <c r="C1" s="3"/>
      <c r="D1" s="5"/>
      <c r="E1" s="5"/>
      <c r="F1" s="5"/>
      <c r="G1" s="9"/>
      <c r="H1" s="3"/>
      <c r="I1" s="6"/>
      <c r="J1" s="6"/>
      <c r="K1" s="6"/>
      <c r="L1" s="6"/>
      <c r="M1" s="6"/>
      <c r="N1" s="6"/>
      <c r="O1" s="3"/>
      <c r="P1" s="3"/>
      <c r="Q1" s="3"/>
      <c r="R1" s="3"/>
      <c r="S1" s="3"/>
      <c r="T1" s="3"/>
      <c r="U1" s="3"/>
      <c r="V1" s="162"/>
      <c r="W1" s="162"/>
      <c r="X1" s="162"/>
      <c r="Y1" s="162"/>
      <c r="Z1" s="162"/>
      <c r="AA1" s="162"/>
      <c r="AB1" s="3"/>
      <c r="AC1" s="3"/>
      <c r="AD1" s="162"/>
      <c r="AE1" s="3"/>
      <c r="AF1" s="3"/>
      <c r="AG1" s="3"/>
      <c r="AH1" s="162"/>
      <c r="AI1" s="3"/>
      <c r="AJ1" s="3"/>
      <c r="AK1" s="3"/>
      <c r="AL1" s="162"/>
      <c r="AM1" s="3"/>
      <c r="AN1" s="6"/>
      <c r="AO1" s="6"/>
      <c r="AP1" s="166"/>
      <c r="AQ1" s="6"/>
      <c r="AR1" s="6"/>
      <c r="AS1" s="6"/>
      <c r="AT1" s="166"/>
      <c r="AU1" s="6"/>
      <c r="AV1" s="3"/>
      <c r="AW1" s="162"/>
      <c r="AX1" s="3"/>
      <c r="AY1" s="6"/>
      <c r="AZ1" s="3"/>
      <c r="BA1" s="3"/>
      <c r="BB1" s="162"/>
      <c r="BC1" s="3"/>
      <c r="BD1" s="6"/>
      <c r="BE1" s="6"/>
      <c r="BF1" s="6"/>
      <c r="BG1" s="6"/>
      <c r="BH1" s="166"/>
      <c r="BI1" s="6"/>
      <c r="BJ1" s="6"/>
      <c r="BK1" s="6"/>
      <c r="BL1" s="6"/>
      <c r="BM1" s="6"/>
      <c r="BN1" s="166"/>
      <c r="BO1" s="6"/>
      <c r="BP1" s="6"/>
      <c r="BQ1" s="6"/>
      <c r="BR1" s="6"/>
      <c r="BS1" s="6"/>
      <c r="BT1" s="166"/>
      <c r="BU1" s="6"/>
      <c r="BV1" s="6"/>
      <c r="BW1" s="6"/>
      <c r="BX1" s="6"/>
      <c r="BY1" s="6"/>
      <c r="BZ1" s="166"/>
      <c r="CA1" s="6"/>
      <c r="CB1" s="6"/>
      <c r="CC1" s="6"/>
      <c r="CD1" s="6"/>
      <c r="CE1" s="6"/>
      <c r="CF1" s="166"/>
      <c r="CG1" s="6"/>
      <c r="CH1" s="6"/>
      <c r="CI1" s="6"/>
      <c r="CJ1" s="6"/>
      <c r="CK1" s="6"/>
      <c r="CL1" s="166"/>
      <c r="CM1" s="6"/>
      <c r="CN1" s="6"/>
      <c r="CO1" s="6"/>
      <c r="CP1" s="6"/>
      <c r="CQ1" s="6"/>
      <c r="CR1" s="166"/>
      <c r="CS1" s="6"/>
      <c r="CT1" s="6"/>
      <c r="CU1" s="6"/>
      <c r="CV1" s="3"/>
      <c r="CW1" s="162"/>
      <c r="CX1" s="294"/>
      <c r="CY1" s="3"/>
      <c r="CZ1" s="6"/>
      <c r="DA1" s="3"/>
      <c r="DB1" s="3"/>
      <c r="DC1" s="294"/>
      <c r="DD1" s="3"/>
      <c r="DE1" s="6"/>
      <c r="DF1" s="3"/>
      <c r="DG1" s="3"/>
      <c r="DH1" s="3"/>
      <c r="DI1" s="3"/>
      <c r="DJ1" s="3"/>
      <c r="DK1" s="3"/>
      <c r="DL1" s="3"/>
      <c r="DM1" s="3"/>
      <c r="DN1" s="3"/>
      <c r="DO1" s="3"/>
      <c r="DP1" s="3"/>
      <c r="DQ1" s="3"/>
      <c r="DR1" s="3"/>
      <c r="DS1" s="3"/>
      <c r="DT1" s="3"/>
      <c r="DU1" s="3"/>
      <c r="DV1" s="3"/>
      <c r="DW1" s="6"/>
      <c r="DX1" s="6"/>
      <c r="DY1" s="6"/>
      <c r="DZ1" s="6"/>
      <c r="EG1" s="3"/>
      <c r="EH1" s="3"/>
      <c r="EI1" s="3"/>
      <c r="EJ1" s="3"/>
      <c r="EK1" s="3"/>
      <c r="EL1" s="3"/>
      <c r="ES1" s="178"/>
      <c r="ET1" s="178"/>
      <c r="EU1" s="178"/>
      <c r="EV1" s="178"/>
      <c r="EW1" s="178"/>
      <c r="EX1" s="178"/>
      <c r="EY1" s="178"/>
    </row>
    <row r="2" spans="1:173" s="2" customFormat="1" ht="26.25" x14ac:dyDescent="0.4">
      <c r="B2" s="4" t="s">
        <v>331</v>
      </c>
      <c r="C2" s="3"/>
      <c r="D2" s="5"/>
      <c r="E2" s="5"/>
      <c r="F2" s="5"/>
      <c r="G2" s="9"/>
      <c r="H2" s="54" t="s">
        <v>86</v>
      </c>
      <c r="I2" s="6"/>
      <c r="J2" s="6"/>
      <c r="K2" s="6"/>
      <c r="L2" s="54" t="s">
        <v>86</v>
      </c>
      <c r="M2" s="54" t="s">
        <v>86</v>
      </c>
      <c r="N2" s="6"/>
      <c r="O2" s="3"/>
      <c r="P2" s="3"/>
      <c r="Q2" s="3"/>
      <c r="R2" s="3"/>
      <c r="S2" s="3"/>
      <c r="T2" s="3"/>
      <c r="U2" s="54" t="s">
        <v>86</v>
      </c>
      <c r="V2" s="162"/>
      <c r="W2" s="162"/>
      <c r="X2" s="162"/>
      <c r="Y2" s="162"/>
      <c r="Z2" s="162"/>
      <c r="AA2" s="162"/>
      <c r="AB2" s="3"/>
      <c r="AC2" s="54" t="s">
        <v>86</v>
      </c>
      <c r="AD2" s="162"/>
      <c r="AE2" s="3"/>
      <c r="AF2" s="3"/>
      <c r="AG2" s="54" t="s">
        <v>86</v>
      </c>
      <c r="AH2" s="162"/>
      <c r="AI2" s="3"/>
      <c r="AJ2" s="3"/>
      <c r="AK2" s="54" t="s">
        <v>86</v>
      </c>
      <c r="AL2" s="162"/>
      <c r="AM2" s="3"/>
      <c r="AN2" s="6"/>
      <c r="AO2" s="54" t="s">
        <v>86</v>
      </c>
      <c r="AP2" s="166"/>
      <c r="AQ2" s="6"/>
      <c r="AR2" s="6"/>
      <c r="AS2" s="54" t="s">
        <v>86</v>
      </c>
      <c r="AT2" s="166"/>
      <c r="AU2" s="6"/>
      <c r="AV2" s="3"/>
      <c r="AW2" s="162"/>
      <c r="AX2" s="15"/>
      <c r="AY2" s="15"/>
      <c r="AZ2" s="3"/>
      <c r="BA2" s="54" t="s">
        <v>86</v>
      </c>
      <c r="BB2" s="162"/>
      <c r="BC2" s="54" t="s">
        <v>86</v>
      </c>
      <c r="BD2" s="6"/>
      <c r="BE2" s="6"/>
      <c r="BF2" s="6"/>
      <c r="BG2" s="54" t="s">
        <v>86</v>
      </c>
      <c r="BH2" s="166"/>
      <c r="BI2" s="54" t="s">
        <v>86</v>
      </c>
      <c r="BJ2" s="6"/>
      <c r="BK2" s="6"/>
      <c r="BL2" s="6"/>
      <c r="BM2" s="54" t="s">
        <v>86</v>
      </c>
      <c r="BN2" s="166"/>
      <c r="BO2" s="54" t="s">
        <v>86</v>
      </c>
      <c r="BP2" s="6"/>
      <c r="BQ2" s="6"/>
      <c r="BS2" s="54" t="s">
        <v>86</v>
      </c>
      <c r="BT2" s="166"/>
      <c r="BU2" s="54" t="s">
        <v>86</v>
      </c>
      <c r="BV2" s="6"/>
      <c r="BW2" s="6"/>
      <c r="BX2" s="6"/>
      <c r="BY2" s="54" t="s">
        <v>86</v>
      </c>
      <c r="BZ2" s="166"/>
      <c r="CA2" s="54" t="s">
        <v>86</v>
      </c>
      <c r="CB2" s="6"/>
      <c r="CC2" s="6"/>
      <c r="CD2" s="6"/>
      <c r="CE2" s="54" t="s">
        <v>86</v>
      </c>
      <c r="CF2" s="166"/>
      <c r="CG2" s="54" t="s">
        <v>86</v>
      </c>
      <c r="CH2" s="6"/>
      <c r="CI2" s="6"/>
      <c r="CJ2" s="6"/>
      <c r="CK2" s="54" t="s">
        <v>86</v>
      </c>
      <c r="CL2" s="166"/>
      <c r="CM2" s="54" t="s">
        <v>86</v>
      </c>
      <c r="CN2" s="6"/>
      <c r="CO2" s="6"/>
      <c r="CP2" s="6"/>
      <c r="CQ2" s="54" t="s">
        <v>86</v>
      </c>
      <c r="CR2" s="166"/>
      <c r="CS2" s="54" t="s">
        <v>86</v>
      </c>
      <c r="CT2" s="6"/>
      <c r="CU2" s="6"/>
      <c r="CV2" s="3"/>
      <c r="CW2" s="162"/>
      <c r="CX2" s="294"/>
      <c r="CY2" s="3"/>
      <c r="CZ2" s="6"/>
      <c r="DA2" s="3"/>
      <c r="DB2" s="3"/>
      <c r="DC2" s="294"/>
      <c r="DD2" s="3"/>
      <c r="DE2" s="6"/>
      <c r="DF2" s="3"/>
      <c r="DG2" s="3"/>
      <c r="DH2" s="3"/>
      <c r="DI2" s="3"/>
      <c r="DJ2" s="3"/>
      <c r="DK2" s="3"/>
      <c r="DL2" s="3"/>
      <c r="DM2" s="3"/>
      <c r="DN2" s="3"/>
      <c r="DO2" s="3"/>
      <c r="DP2" s="3"/>
      <c r="DQ2" s="3"/>
      <c r="DR2" s="3"/>
      <c r="DS2" s="3"/>
      <c r="DT2" s="3"/>
      <c r="DU2" s="3"/>
      <c r="DV2" s="3"/>
      <c r="DW2" s="6"/>
      <c r="DX2" s="6"/>
      <c r="DY2" s="6"/>
      <c r="DZ2" s="6"/>
      <c r="EG2" s="3"/>
      <c r="EH2" s="3"/>
      <c r="EI2" s="3"/>
      <c r="EJ2" s="3"/>
      <c r="EK2" s="3"/>
      <c r="EL2" s="3"/>
      <c r="ES2" s="178"/>
      <c r="ET2" s="178"/>
      <c r="EU2" s="178"/>
      <c r="EV2" s="178"/>
      <c r="EW2" s="178"/>
      <c r="EX2" s="178"/>
      <c r="EY2" s="178"/>
    </row>
    <row r="3" spans="1:173" s="2" customFormat="1" ht="15.75" x14ac:dyDescent="0.25">
      <c r="B3" s="22" t="s">
        <v>64</v>
      </c>
      <c r="C3" s="3"/>
      <c r="D3" s="5"/>
      <c r="E3" s="5"/>
      <c r="F3" s="5"/>
      <c r="G3" s="9"/>
      <c r="H3" s="52"/>
      <c r="I3" s="6"/>
      <c r="J3" s="6"/>
      <c r="K3" s="6"/>
      <c r="L3" s="52"/>
      <c r="M3" s="52"/>
      <c r="N3" s="6"/>
      <c r="O3" s="3"/>
      <c r="P3" s="3"/>
      <c r="Q3" s="3"/>
      <c r="R3" s="3"/>
      <c r="S3" s="3"/>
      <c r="T3" s="3"/>
      <c r="U3" s="52"/>
      <c r="V3" s="162"/>
      <c r="W3" s="162"/>
      <c r="X3" s="162"/>
      <c r="Y3" s="162"/>
      <c r="Z3" s="162"/>
      <c r="AA3" s="162"/>
      <c r="AB3" s="3"/>
      <c r="AC3" s="52"/>
      <c r="AD3" s="162"/>
      <c r="AE3" s="3"/>
      <c r="AF3" s="3"/>
      <c r="AG3" s="52"/>
      <c r="AH3" s="162"/>
      <c r="AI3" s="3"/>
      <c r="AJ3" s="3"/>
      <c r="AK3" s="52"/>
      <c r="AL3" s="162"/>
      <c r="AM3" s="3"/>
      <c r="AN3" s="6"/>
      <c r="AO3" s="52"/>
      <c r="AP3" s="166"/>
      <c r="AQ3" s="6"/>
      <c r="AR3" s="6"/>
      <c r="AS3" s="52"/>
      <c r="AT3" s="166"/>
      <c r="AU3" s="6"/>
      <c r="AV3" s="3"/>
      <c r="AW3" s="162"/>
      <c r="AX3" s="6"/>
      <c r="AY3" s="6"/>
      <c r="AZ3" s="3"/>
      <c r="BA3" s="52"/>
      <c r="BB3" s="162"/>
      <c r="BC3" s="52"/>
      <c r="BD3" s="6"/>
      <c r="BE3" s="6"/>
      <c r="BF3" s="6"/>
      <c r="BG3" s="52"/>
      <c r="BH3" s="166"/>
      <c r="BI3" s="52"/>
      <c r="BJ3" s="6"/>
      <c r="BK3" s="6"/>
      <c r="BL3" s="6"/>
      <c r="BM3" s="52"/>
      <c r="BN3" s="166"/>
      <c r="BO3" s="52"/>
      <c r="BP3" s="6"/>
      <c r="BQ3" s="6"/>
      <c r="BS3" s="52"/>
      <c r="BT3" s="166"/>
      <c r="BU3" s="52"/>
      <c r="BV3" s="6"/>
      <c r="BW3" s="6"/>
      <c r="BX3" s="6"/>
      <c r="BY3" s="52"/>
      <c r="BZ3" s="166"/>
      <c r="CA3" s="52"/>
      <c r="CB3" s="6"/>
      <c r="CC3" s="6"/>
      <c r="CD3" s="6"/>
      <c r="CE3" s="52"/>
      <c r="CF3" s="166"/>
      <c r="CG3" s="52"/>
      <c r="CH3" s="6"/>
      <c r="CI3" s="6"/>
      <c r="CJ3" s="6"/>
      <c r="CK3" s="52"/>
      <c r="CL3" s="166"/>
      <c r="CM3" s="52"/>
      <c r="CN3" s="6"/>
      <c r="CO3" s="6"/>
      <c r="CP3" s="6"/>
      <c r="CQ3" s="52"/>
      <c r="CR3" s="166"/>
      <c r="CS3" s="52"/>
      <c r="CT3" s="6"/>
      <c r="CU3" s="6"/>
      <c r="CV3" s="3"/>
      <c r="CW3" s="162"/>
      <c r="CX3" s="294"/>
      <c r="CY3" s="3"/>
      <c r="CZ3" s="6"/>
      <c r="DA3" s="3"/>
      <c r="DB3" s="3"/>
      <c r="DC3" s="294"/>
      <c r="DD3" s="3"/>
      <c r="DE3" s="6"/>
      <c r="DF3" s="3"/>
      <c r="DG3" s="3"/>
      <c r="DH3" s="3"/>
      <c r="DI3" s="3"/>
      <c r="DJ3" s="3"/>
      <c r="DK3" s="3"/>
      <c r="DL3" s="3"/>
      <c r="DM3" s="3"/>
      <c r="DN3" s="3"/>
      <c r="DO3" s="3"/>
      <c r="DP3" s="3"/>
      <c r="DQ3" s="3"/>
      <c r="DR3" s="3"/>
      <c r="DS3" s="3"/>
      <c r="DT3" s="3"/>
      <c r="DU3" s="3"/>
      <c r="DV3" s="3"/>
      <c r="DW3" s="6"/>
      <c r="DX3" s="6"/>
      <c r="DY3" s="6"/>
      <c r="DZ3" s="6"/>
      <c r="EG3" s="3"/>
      <c r="EH3" s="3"/>
      <c r="EI3" s="3"/>
      <c r="EJ3" s="3"/>
      <c r="EK3" s="3"/>
      <c r="EL3" s="3"/>
      <c r="ES3" s="178"/>
      <c r="ET3" s="178"/>
      <c r="EU3" s="178"/>
      <c r="EV3" s="178"/>
      <c r="EW3" s="178"/>
      <c r="EX3" s="178"/>
      <c r="EY3" s="178"/>
    </row>
    <row r="4" spans="1:173" s="2" customFormat="1" ht="9.75" customHeight="1" x14ac:dyDescent="0.25">
      <c r="C4" s="3"/>
      <c r="D4" s="5"/>
      <c r="E4" s="5"/>
      <c r="F4" s="5"/>
      <c r="G4" s="9"/>
      <c r="H4" s="52"/>
      <c r="I4" s="6"/>
      <c r="J4" s="6"/>
      <c r="K4" s="6"/>
      <c r="L4" s="52"/>
      <c r="M4" s="52"/>
      <c r="N4" s="6"/>
      <c r="O4" s="3"/>
      <c r="P4" s="3"/>
      <c r="Q4" s="3"/>
      <c r="R4" s="3"/>
      <c r="S4" s="3"/>
      <c r="T4" s="3"/>
      <c r="U4" s="52"/>
      <c r="V4" s="162"/>
      <c r="W4" s="162"/>
      <c r="X4" s="162"/>
      <c r="Y4" s="162"/>
      <c r="Z4" s="162"/>
      <c r="AA4" s="162"/>
      <c r="AB4" s="3"/>
      <c r="AC4" s="52"/>
      <c r="AD4" s="162"/>
      <c r="AE4" s="3"/>
      <c r="AF4" s="3"/>
      <c r="AG4" s="52"/>
      <c r="AH4" s="162"/>
      <c r="AI4" s="3"/>
      <c r="AJ4" s="3"/>
      <c r="AK4" s="52"/>
      <c r="AL4" s="162"/>
      <c r="AM4" s="3"/>
      <c r="AN4" s="6"/>
      <c r="AO4" s="52"/>
      <c r="AP4" s="166"/>
      <c r="AQ4" s="6"/>
      <c r="AR4" s="6"/>
      <c r="AS4" s="52"/>
      <c r="AT4" s="166"/>
      <c r="AU4" s="6"/>
      <c r="AV4" s="3"/>
      <c r="AW4" s="162"/>
      <c r="AX4" s="6"/>
      <c r="AY4" s="6"/>
      <c r="AZ4" s="3"/>
      <c r="BA4" s="52"/>
      <c r="BB4" s="162"/>
      <c r="BC4" s="52"/>
      <c r="BD4" s="6"/>
      <c r="BE4" s="6"/>
      <c r="BF4" s="6"/>
      <c r="BG4" s="52"/>
      <c r="BH4" s="166"/>
      <c r="BI4" s="52"/>
      <c r="BJ4" s="6"/>
      <c r="BK4" s="6"/>
      <c r="BL4" s="6"/>
      <c r="BM4" s="52"/>
      <c r="BN4" s="166"/>
      <c r="BO4" s="52"/>
      <c r="BP4" s="6"/>
      <c r="BQ4" s="6"/>
      <c r="BS4" s="52"/>
      <c r="BT4" s="166"/>
      <c r="BU4" s="52"/>
      <c r="BV4" s="6"/>
      <c r="BW4" s="6"/>
      <c r="BX4" s="6"/>
      <c r="BY4" s="52"/>
      <c r="BZ4" s="166"/>
      <c r="CA4" s="52"/>
      <c r="CB4" s="6"/>
      <c r="CC4" s="6"/>
      <c r="CD4" s="6"/>
      <c r="CE4" s="52"/>
      <c r="CF4" s="166"/>
      <c r="CG4" s="52"/>
      <c r="CH4" s="6"/>
      <c r="CI4" s="6"/>
      <c r="CJ4" s="6"/>
      <c r="CK4" s="52"/>
      <c r="CL4" s="166"/>
      <c r="CM4" s="52"/>
      <c r="CN4" s="6"/>
      <c r="CO4" s="6"/>
      <c r="CP4" s="6"/>
      <c r="CQ4" s="52"/>
      <c r="CR4" s="166"/>
      <c r="CS4" s="52"/>
      <c r="CT4" s="6"/>
      <c r="CU4" s="6"/>
      <c r="CV4" s="3"/>
      <c r="CW4" s="162"/>
      <c r="CX4" s="294"/>
      <c r="CY4" s="3"/>
      <c r="CZ4" s="6"/>
      <c r="DA4" s="3"/>
      <c r="DB4" s="3"/>
      <c r="DC4" s="294"/>
      <c r="DD4" s="3"/>
      <c r="DE4" s="6"/>
      <c r="DF4" s="3"/>
      <c r="DG4" s="3"/>
      <c r="DH4" s="3"/>
      <c r="DI4" s="3"/>
      <c r="DJ4" s="3"/>
      <c r="DK4" s="3"/>
      <c r="DL4" s="3"/>
      <c r="DM4" s="3"/>
      <c r="DN4" s="3"/>
      <c r="DO4" s="3"/>
      <c r="DP4" s="3"/>
      <c r="DQ4" s="3"/>
      <c r="DR4" s="3"/>
      <c r="DS4" s="3"/>
      <c r="DT4" s="3"/>
      <c r="DU4" s="3"/>
      <c r="DV4" s="3"/>
      <c r="DW4" s="6"/>
      <c r="DX4" s="6"/>
      <c r="DY4" s="6"/>
      <c r="DZ4" s="6"/>
      <c r="EG4" s="3"/>
      <c r="EH4" s="3"/>
      <c r="EI4" s="3"/>
      <c r="EJ4" s="3"/>
      <c r="EK4" s="3"/>
      <c r="EL4" s="3"/>
      <c r="ES4" s="178"/>
      <c r="ET4" s="178"/>
      <c r="EU4" s="178"/>
      <c r="EV4" s="178"/>
      <c r="EW4" s="178"/>
      <c r="EX4" s="178"/>
      <c r="EY4" s="178"/>
    </row>
    <row r="5" spans="1:173" s="12" customFormat="1" ht="3" customHeight="1" x14ac:dyDescent="0.25">
      <c r="B5" s="295"/>
      <c r="C5" s="14"/>
      <c r="D5" s="15"/>
      <c r="H5" s="53"/>
      <c r="J5" s="39" t="s">
        <v>73</v>
      </c>
      <c r="K5" s="42" t="s">
        <v>71</v>
      </c>
      <c r="L5" s="192"/>
      <c r="M5" s="192"/>
      <c r="N5" s="36"/>
      <c r="O5" s="67"/>
      <c r="P5" s="3"/>
      <c r="U5" s="53"/>
      <c r="V5" s="164"/>
      <c r="W5" s="164"/>
      <c r="X5" s="172"/>
      <c r="Y5" s="164"/>
      <c r="Z5" s="167"/>
      <c r="AA5" s="164"/>
      <c r="AB5" s="13"/>
      <c r="AC5" s="53"/>
      <c r="AD5" s="164"/>
      <c r="AE5" s="13"/>
      <c r="AF5" s="13"/>
      <c r="AG5" s="53"/>
      <c r="AH5" s="164"/>
      <c r="AI5" s="13"/>
      <c r="AJ5" s="13"/>
      <c r="AK5" s="53"/>
      <c r="AL5" s="164"/>
      <c r="AM5" s="13"/>
      <c r="AO5" s="53"/>
      <c r="AP5" s="163"/>
      <c r="AS5" s="53"/>
      <c r="AT5" s="163"/>
      <c r="AV5" s="13"/>
      <c r="AW5" s="164"/>
      <c r="AZ5" s="13"/>
      <c r="BA5" s="53"/>
      <c r="BB5" s="163"/>
      <c r="BC5" s="53"/>
      <c r="BG5" s="53"/>
      <c r="BH5" s="163"/>
      <c r="BI5" s="53"/>
      <c r="BL5" s="296"/>
      <c r="BM5" s="53"/>
      <c r="BN5" s="163"/>
      <c r="BO5" s="53"/>
      <c r="BS5" s="53"/>
      <c r="BT5" s="163"/>
      <c r="BU5" s="53"/>
      <c r="BX5" s="296"/>
      <c r="BY5" s="53"/>
      <c r="BZ5" s="163"/>
      <c r="CA5" s="53"/>
      <c r="CE5" s="53"/>
      <c r="CF5" s="163"/>
      <c r="CG5" s="53"/>
      <c r="CK5" s="53"/>
      <c r="CL5" s="163"/>
      <c r="CM5" s="53"/>
      <c r="CQ5" s="53"/>
      <c r="CR5" s="163"/>
      <c r="CS5" s="53"/>
      <c r="CW5" s="163"/>
      <c r="DA5" s="13"/>
      <c r="DB5" s="13"/>
      <c r="DC5" s="297"/>
      <c r="DD5" s="13"/>
      <c r="DE5" s="15"/>
      <c r="DF5" s="13"/>
      <c r="DG5" s="13"/>
      <c r="DH5" s="13"/>
      <c r="DI5" s="13"/>
      <c r="DJ5" s="13"/>
      <c r="DK5" s="13"/>
      <c r="DL5" s="13"/>
      <c r="DM5" s="13"/>
      <c r="DN5" s="13"/>
      <c r="DO5" s="13"/>
      <c r="DP5" s="13"/>
      <c r="DQ5" s="13"/>
      <c r="DR5" s="13"/>
      <c r="DS5" s="13"/>
      <c r="DT5" s="13"/>
      <c r="DU5" s="13"/>
      <c r="DV5" s="13"/>
      <c r="DW5" s="15"/>
      <c r="DX5" s="15"/>
      <c r="DY5" s="15"/>
      <c r="DZ5" s="15"/>
      <c r="EG5" s="13"/>
      <c r="EH5" s="13"/>
      <c r="EI5" s="13"/>
      <c r="EJ5" s="13"/>
      <c r="EK5" s="13"/>
      <c r="EL5" s="13"/>
      <c r="ES5" s="179"/>
      <c r="ET5" s="179"/>
      <c r="EU5" s="179"/>
      <c r="EV5" s="179"/>
      <c r="EW5" s="179"/>
      <c r="EX5" s="179"/>
      <c r="EY5" s="179"/>
    </row>
    <row r="6" spans="1:173" s="12" customFormat="1" x14ac:dyDescent="0.25">
      <c r="B6" s="32" t="s">
        <v>65</v>
      </c>
      <c r="C6" s="33"/>
      <c r="D6" s="31">
        <v>5290</v>
      </c>
      <c r="H6" s="53"/>
      <c r="J6" s="37"/>
      <c r="K6" s="43" t="s">
        <v>72</v>
      </c>
      <c r="L6" s="193"/>
      <c r="M6" s="193"/>
      <c r="N6" s="38"/>
      <c r="O6" s="68"/>
      <c r="P6" s="3"/>
      <c r="U6" s="53"/>
      <c r="V6" s="164"/>
      <c r="W6" s="164"/>
      <c r="X6" s="172"/>
      <c r="Y6" s="164"/>
      <c r="Z6" s="167"/>
      <c r="AA6" s="164"/>
      <c r="AB6" s="13"/>
      <c r="AC6" s="53"/>
      <c r="AD6" s="164"/>
      <c r="AE6" s="13"/>
      <c r="AF6" s="13"/>
      <c r="AG6" s="53"/>
      <c r="AH6" s="164"/>
      <c r="AI6" s="13"/>
      <c r="AJ6" s="13"/>
      <c r="AK6" s="53"/>
      <c r="AL6" s="164"/>
      <c r="AM6" s="13"/>
      <c r="AO6" s="53"/>
      <c r="AP6" s="163"/>
      <c r="AS6" s="53"/>
      <c r="AT6" s="163"/>
      <c r="AV6" s="13"/>
      <c r="AW6" s="164"/>
      <c r="AZ6" s="13"/>
      <c r="BA6" s="53"/>
      <c r="BB6" s="163"/>
      <c r="BC6" s="53"/>
      <c r="BG6" s="53"/>
      <c r="BH6" s="163"/>
      <c r="BI6" s="53"/>
      <c r="BL6" s="296"/>
      <c r="BM6" s="53"/>
      <c r="BN6" s="163"/>
      <c r="BO6" s="53"/>
      <c r="BS6" s="53"/>
      <c r="BT6" s="163"/>
      <c r="BU6" s="54"/>
      <c r="BX6" s="296"/>
      <c r="BY6" s="53"/>
      <c r="BZ6" s="163"/>
      <c r="CA6" s="53"/>
      <c r="CE6" s="53"/>
      <c r="CF6" s="163"/>
      <c r="CG6" s="53"/>
      <c r="CK6" s="53"/>
      <c r="CL6" s="163"/>
      <c r="CM6" s="53"/>
      <c r="CQ6" s="53"/>
      <c r="CR6" s="163"/>
      <c r="CS6" s="53"/>
      <c r="CW6" s="163"/>
      <c r="DA6" s="13"/>
      <c r="DB6" s="13"/>
      <c r="DC6" s="297"/>
      <c r="DD6" s="13"/>
      <c r="DE6" s="15"/>
      <c r="DF6" s="13"/>
      <c r="DG6" s="13"/>
      <c r="DH6" s="13"/>
      <c r="DI6" s="13"/>
      <c r="DJ6" s="13"/>
      <c r="DK6" s="13"/>
      <c r="DL6" s="13"/>
      <c r="DM6" s="13"/>
      <c r="DN6" s="13"/>
      <c r="DO6" s="13"/>
      <c r="DP6" s="13"/>
      <c r="DQ6" s="13"/>
      <c r="DR6" s="13"/>
      <c r="DS6" s="13"/>
      <c r="DT6" s="13"/>
      <c r="DU6" s="13"/>
      <c r="DV6" s="13"/>
      <c r="DW6" s="15"/>
      <c r="DX6" s="15"/>
      <c r="DY6" s="15"/>
      <c r="DZ6" s="15"/>
      <c r="EG6" s="13"/>
      <c r="EH6" s="13"/>
      <c r="EI6" s="13"/>
      <c r="EJ6" s="13"/>
      <c r="EK6" s="13"/>
      <c r="EL6" s="13"/>
      <c r="ES6" s="179"/>
      <c r="ET6" s="179"/>
      <c r="EU6" s="179"/>
      <c r="EV6" s="179"/>
      <c r="EW6" s="179"/>
      <c r="EX6" s="179"/>
      <c r="EY6" s="179"/>
    </row>
    <row r="7" spans="1:173" s="12" customFormat="1" ht="12" customHeight="1" thickBot="1" x14ac:dyDescent="0.25">
      <c r="C7" s="13"/>
      <c r="D7" s="14"/>
      <c r="E7" s="15"/>
      <c r="F7" s="15"/>
      <c r="G7" s="15"/>
      <c r="H7" s="15"/>
      <c r="I7" s="15"/>
      <c r="J7" s="15"/>
      <c r="K7" s="15"/>
      <c r="L7" s="15"/>
      <c r="M7" s="15"/>
      <c r="N7" s="15"/>
      <c r="O7" s="13"/>
      <c r="P7" s="13"/>
      <c r="Q7" s="13"/>
      <c r="R7" s="13"/>
      <c r="S7" s="13"/>
      <c r="T7" s="13"/>
      <c r="U7" s="15"/>
      <c r="V7" s="164"/>
      <c r="W7" s="164"/>
      <c r="X7" s="164"/>
      <c r="Y7" s="164"/>
      <c r="Z7" s="164"/>
      <c r="AA7" s="164"/>
      <c r="AB7" s="13"/>
      <c r="AC7" s="15"/>
      <c r="AD7" s="164"/>
      <c r="AE7" s="13"/>
      <c r="AF7" s="13"/>
      <c r="AG7" s="15"/>
      <c r="AH7" s="164"/>
      <c r="AI7" s="13"/>
      <c r="AJ7" s="13"/>
      <c r="AK7" s="15"/>
      <c r="AL7" s="164"/>
      <c r="AM7" s="13"/>
      <c r="AN7" s="15"/>
      <c r="AO7" s="15"/>
      <c r="AP7" s="167"/>
      <c r="AQ7" s="15"/>
      <c r="AR7" s="15"/>
      <c r="AS7" s="15"/>
      <c r="AT7" s="167"/>
      <c r="AU7" s="15"/>
      <c r="AV7" s="13"/>
      <c r="AW7" s="164"/>
      <c r="AX7" s="15"/>
      <c r="AY7" s="15"/>
      <c r="AZ7" s="13"/>
      <c r="BA7" s="15"/>
      <c r="BB7" s="164"/>
      <c r="BC7" s="15"/>
      <c r="BD7" s="15"/>
      <c r="BE7" s="15"/>
      <c r="BF7" s="15"/>
      <c r="BG7" s="15"/>
      <c r="BH7" s="167"/>
      <c r="BI7" s="15"/>
      <c r="BJ7" s="15"/>
      <c r="BK7" s="15"/>
      <c r="BL7" s="15"/>
      <c r="BM7" s="15"/>
      <c r="BN7" s="167"/>
      <c r="BO7" s="15"/>
      <c r="BP7" s="15"/>
      <c r="BQ7" s="15"/>
      <c r="BS7" s="15"/>
      <c r="BT7" s="167"/>
      <c r="BU7" s="15"/>
      <c r="BV7" s="15"/>
      <c r="BW7" s="15"/>
      <c r="BX7" s="15"/>
      <c r="BY7" s="15"/>
      <c r="BZ7" s="167"/>
      <c r="CA7" s="15"/>
      <c r="CB7" s="15"/>
      <c r="CC7" s="15"/>
      <c r="CD7" s="15"/>
      <c r="CE7" s="15"/>
      <c r="CF7" s="167"/>
      <c r="CG7" s="15"/>
      <c r="CH7" s="15"/>
      <c r="CI7" s="15"/>
      <c r="CJ7" s="15"/>
      <c r="CK7" s="15"/>
      <c r="CL7" s="167"/>
      <c r="CM7" s="15"/>
      <c r="CN7" s="15"/>
      <c r="CO7" s="15"/>
      <c r="CP7" s="15"/>
      <c r="CQ7" s="15"/>
      <c r="CR7" s="167"/>
      <c r="CS7" s="15"/>
      <c r="CT7" s="15"/>
      <c r="CU7" s="15"/>
      <c r="CV7" s="13"/>
      <c r="CW7" s="164"/>
      <c r="CX7" s="297"/>
      <c r="CY7" s="13"/>
      <c r="CZ7" s="15"/>
      <c r="DA7" s="13"/>
      <c r="DB7" s="13"/>
      <c r="DC7" s="297"/>
      <c r="DD7" s="13"/>
      <c r="DE7" s="15"/>
      <c r="DF7" s="13"/>
      <c r="DG7" s="13"/>
      <c r="DH7" s="13"/>
      <c r="DI7" s="13"/>
      <c r="DJ7" s="13"/>
      <c r="DK7" s="13"/>
      <c r="DL7" s="13"/>
      <c r="DM7" s="13"/>
      <c r="DN7" s="13"/>
      <c r="DO7" s="13"/>
      <c r="DP7" s="13"/>
      <c r="DQ7" s="13"/>
      <c r="DR7" s="13"/>
      <c r="DS7" s="13"/>
      <c r="DT7" s="13"/>
      <c r="DU7" s="13"/>
      <c r="DV7" s="13"/>
      <c r="DW7" s="15"/>
      <c r="DX7" s="15"/>
      <c r="DY7" s="15"/>
      <c r="DZ7" s="15"/>
      <c r="EE7" s="15"/>
      <c r="EF7" s="15"/>
      <c r="EG7" s="13"/>
      <c r="EH7" s="13"/>
      <c r="EI7" s="13"/>
      <c r="EJ7" s="13"/>
      <c r="EK7" s="13"/>
      <c r="EL7" s="13"/>
      <c r="ES7" s="15"/>
      <c r="ET7" s="15"/>
      <c r="EU7" s="15"/>
      <c r="EV7" s="15"/>
      <c r="EW7" s="15"/>
      <c r="EX7" s="15"/>
      <c r="EY7" s="179"/>
    </row>
    <row r="8" spans="1:173" s="21" customFormat="1" ht="15.75" thickBot="1" x14ac:dyDescent="0.3">
      <c r="A8" s="20"/>
      <c r="C8" s="283" t="s">
        <v>0</v>
      </c>
      <c r="D8" s="284"/>
      <c r="E8" s="277" t="s">
        <v>142</v>
      </c>
      <c r="F8" s="279"/>
      <c r="G8" s="283" t="s">
        <v>61</v>
      </c>
      <c r="H8" s="285"/>
      <c r="I8" s="284"/>
      <c r="J8" s="277" t="s">
        <v>143</v>
      </c>
      <c r="K8" s="278"/>
      <c r="L8" s="278"/>
      <c r="M8" s="278"/>
      <c r="N8" s="279"/>
      <c r="O8" s="283" t="s">
        <v>52</v>
      </c>
      <c r="P8" s="285"/>
      <c r="Q8" s="285"/>
      <c r="R8" s="285"/>
      <c r="S8" s="285"/>
      <c r="T8" s="285"/>
      <c r="U8" s="285"/>
      <c r="V8" s="285"/>
      <c r="W8" s="285"/>
      <c r="X8" s="285"/>
      <c r="Y8" s="285"/>
      <c r="Z8" s="285"/>
      <c r="AA8" s="284"/>
      <c r="AB8" s="277" t="s">
        <v>100</v>
      </c>
      <c r="AC8" s="278"/>
      <c r="AD8" s="278"/>
      <c r="AE8" s="278"/>
      <c r="AF8" s="278"/>
      <c r="AG8" s="278"/>
      <c r="AH8" s="278"/>
      <c r="AI8" s="278"/>
      <c r="AJ8" s="278"/>
      <c r="AK8" s="278"/>
      <c r="AL8" s="278"/>
      <c r="AM8" s="279"/>
      <c r="AN8" s="278" t="s">
        <v>310</v>
      </c>
      <c r="AO8" s="278"/>
      <c r="AP8" s="278"/>
      <c r="AQ8" s="278"/>
      <c r="AR8" s="278"/>
      <c r="AS8" s="278"/>
      <c r="AT8" s="288"/>
      <c r="AU8" s="279"/>
      <c r="AV8" s="283" t="s">
        <v>58</v>
      </c>
      <c r="AW8" s="286"/>
      <c r="AX8" s="285"/>
      <c r="AY8" s="284"/>
      <c r="AZ8" s="278" t="s">
        <v>144</v>
      </c>
      <c r="BA8" s="278"/>
      <c r="BB8" s="288"/>
      <c r="BC8" s="278"/>
      <c r="BD8" s="278"/>
      <c r="BE8" s="278"/>
      <c r="BF8" s="278"/>
      <c r="BG8" s="278"/>
      <c r="BH8" s="288"/>
      <c r="BI8" s="278"/>
      <c r="BJ8" s="278"/>
      <c r="BK8" s="278"/>
      <c r="BL8" s="278"/>
      <c r="BM8" s="278"/>
      <c r="BN8" s="288"/>
      <c r="BO8" s="278"/>
      <c r="BP8" s="278"/>
      <c r="BQ8" s="278"/>
      <c r="BR8" s="278"/>
      <c r="BS8" s="278"/>
      <c r="BT8" s="288"/>
      <c r="BU8" s="278"/>
      <c r="BV8" s="278"/>
      <c r="BW8" s="278"/>
      <c r="BX8" s="278"/>
      <c r="BY8" s="278"/>
      <c r="BZ8" s="288"/>
      <c r="CA8" s="278"/>
      <c r="CB8" s="278"/>
      <c r="CC8" s="278"/>
      <c r="CD8" s="278"/>
      <c r="CE8" s="278"/>
      <c r="CF8" s="288"/>
      <c r="CG8" s="278"/>
      <c r="CH8" s="278"/>
      <c r="CI8" s="278"/>
      <c r="CJ8" s="278"/>
      <c r="CK8" s="278"/>
      <c r="CL8" s="288"/>
      <c r="CM8" s="278"/>
      <c r="CN8" s="278"/>
      <c r="CO8" s="278"/>
      <c r="CP8" s="278"/>
      <c r="CQ8" s="278"/>
      <c r="CR8" s="288"/>
      <c r="CS8" s="278"/>
      <c r="CT8" s="278"/>
      <c r="CU8" s="279"/>
      <c r="CV8" s="277" t="s">
        <v>19</v>
      </c>
      <c r="CW8" s="288"/>
      <c r="CX8" s="278"/>
      <c r="CY8" s="278"/>
      <c r="CZ8" s="278"/>
      <c r="DA8" s="278"/>
      <c r="DB8" s="278"/>
      <c r="DC8" s="278"/>
      <c r="DD8" s="278"/>
      <c r="DE8" s="279"/>
      <c r="DF8" s="283" t="s">
        <v>20</v>
      </c>
      <c r="DG8" s="285"/>
      <c r="DH8" s="285"/>
      <c r="DI8" s="285"/>
      <c r="DJ8" s="285"/>
      <c r="DK8" s="285"/>
      <c r="DL8" s="285"/>
      <c r="DM8" s="285"/>
      <c r="DN8" s="285"/>
      <c r="DO8" s="285"/>
      <c r="DP8" s="285"/>
      <c r="DQ8" s="285"/>
      <c r="DR8" s="285"/>
      <c r="DS8" s="285"/>
      <c r="DT8" s="285"/>
      <c r="DU8" s="285"/>
      <c r="DV8" s="285"/>
      <c r="DW8" s="285"/>
      <c r="DX8" s="285"/>
      <c r="DY8" s="285"/>
      <c r="DZ8" s="284"/>
      <c r="EA8" s="277" t="s">
        <v>285</v>
      </c>
      <c r="EB8" s="278"/>
      <c r="EC8" s="278"/>
      <c r="ED8" s="278"/>
      <c r="EE8" s="278"/>
      <c r="EF8" s="279"/>
      <c r="EG8" s="277" t="s">
        <v>87</v>
      </c>
      <c r="EH8" s="278"/>
      <c r="EI8" s="278"/>
      <c r="EJ8" s="278"/>
      <c r="EK8" s="278"/>
      <c r="EL8" s="278"/>
      <c r="EM8" s="278"/>
      <c r="EN8" s="278"/>
      <c r="EO8" s="278"/>
      <c r="EP8" s="278"/>
      <c r="EQ8" s="278"/>
      <c r="ER8" s="278"/>
      <c r="ES8" s="278"/>
      <c r="ET8" s="278"/>
      <c r="EU8" s="278"/>
      <c r="EV8" s="278"/>
      <c r="EW8" s="278"/>
      <c r="EX8" s="279"/>
      <c r="EY8" s="180"/>
      <c r="EZ8" s="20"/>
      <c r="FA8" s="20"/>
      <c r="FB8" s="20"/>
      <c r="FC8" s="20"/>
      <c r="FD8" s="20"/>
      <c r="FE8" s="20"/>
      <c r="FF8" s="20"/>
      <c r="FG8" s="20"/>
      <c r="FH8" s="20"/>
      <c r="FI8" s="20"/>
      <c r="FJ8" s="20"/>
      <c r="FK8" s="20"/>
      <c r="FL8" s="20"/>
      <c r="FM8" s="20"/>
      <c r="FN8" s="20"/>
      <c r="FO8" s="20"/>
      <c r="FP8" s="20"/>
      <c r="FQ8" s="20"/>
    </row>
    <row r="9" spans="1:173" s="18" customFormat="1" ht="86.25" customHeight="1" thickBot="1" x14ac:dyDescent="0.3">
      <c r="A9" s="17"/>
      <c r="B9" s="136" t="s">
        <v>9</v>
      </c>
      <c r="C9" s="298" t="s">
        <v>42</v>
      </c>
      <c r="D9" s="299" t="s">
        <v>41</v>
      </c>
      <c r="E9" s="300" t="s">
        <v>76</v>
      </c>
      <c r="F9" s="301" t="s">
        <v>77</v>
      </c>
      <c r="G9" s="302" t="s">
        <v>53</v>
      </c>
      <c r="H9" s="303" t="s">
        <v>8</v>
      </c>
      <c r="I9" s="304" t="s">
        <v>54</v>
      </c>
      <c r="J9" s="300" t="s">
        <v>78</v>
      </c>
      <c r="K9" s="305" t="s">
        <v>79</v>
      </c>
      <c r="L9" s="303" t="s">
        <v>332</v>
      </c>
      <c r="M9" s="303" t="s">
        <v>325</v>
      </c>
      <c r="N9" s="301" t="s">
        <v>312</v>
      </c>
      <c r="O9" s="306" t="s">
        <v>59</v>
      </c>
      <c r="P9" s="307" t="s">
        <v>46</v>
      </c>
      <c r="Q9" s="298" t="s">
        <v>10</v>
      </c>
      <c r="R9" s="307" t="s">
        <v>11</v>
      </c>
      <c r="S9" s="298" t="s">
        <v>45</v>
      </c>
      <c r="T9" s="307" t="s">
        <v>12</v>
      </c>
      <c r="U9" s="308" t="s">
        <v>152</v>
      </c>
      <c r="V9" s="309" t="s">
        <v>60</v>
      </c>
      <c r="W9" s="310" t="s">
        <v>47</v>
      </c>
      <c r="X9" s="311" t="s">
        <v>13</v>
      </c>
      <c r="Y9" s="310" t="s">
        <v>14</v>
      </c>
      <c r="Z9" s="311" t="s">
        <v>48</v>
      </c>
      <c r="AA9" s="312" t="s">
        <v>15</v>
      </c>
      <c r="AB9" s="300" t="s">
        <v>88</v>
      </c>
      <c r="AC9" s="313" t="s">
        <v>89</v>
      </c>
      <c r="AD9" s="314" t="s">
        <v>90</v>
      </c>
      <c r="AE9" s="305" t="s">
        <v>91</v>
      </c>
      <c r="AF9" s="315" t="s">
        <v>92</v>
      </c>
      <c r="AG9" s="316" t="s">
        <v>93</v>
      </c>
      <c r="AH9" s="314" t="s">
        <v>94</v>
      </c>
      <c r="AI9" s="305" t="s">
        <v>95</v>
      </c>
      <c r="AJ9" s="315" t="s">
        <v>96</v>
      </c>
      <c r="AK9" s="316" t="s">
        <v>97</v>
      </c>
      <c r="AL9" s="314" t="s">
        <v>98</v>
      </c>
      <c r="AM9" s="301" t="s">
        <v>99</v>
      </c>
      <c r="AN9" s="317" t="s">
        <v>283</v>
      </c>
      <c r="AO9" s="316" t="s">
        <v>80</v>
      </c>
      <c r="AP9" s="314" t="s">
        <v>81</v>
      </c>
      <c r="AQ9" s="305" t="s">
        <v>82</v>
      </c>
      <c r="AR9" s="318" t="s">
        <v>284</v>
      </c>
      <c r="AS9" s="316" t="s">
        <v>83</v>
      </c>
      <c r="AT9" s="314" t="s">
        <v>84</v>
      </c>
      <c r="AU9" s="301" t="s">
        <v>85</v>
      </c>
      <c r="AV9" s="306" t="s">
        <v>49</v>
      </c>
      <c r="AW9" s="310" t="s">
        <v>74</v>
      </c>
      <c r="AX9" s="298" t="s">
        <v>75</v>
      </c>
      <c r="AY9" s="299" t="s">
        <v>57</v>
      </c>
      <c r="AZ9" s="298" t="s">
        <v>43</v>
      </c>
      <c r="BA9" s="303" t="s">
        <v>207</v>
      </c>
      <c r="BB9" s="310" t="s">
        <v>44</v>
      </c>
      <c r="BC9" s="308" t="s">
        <v>101</v>
      </c>
      <c r="BD9" s="307" t="s">
        <v>55</v>
      </c>
      <c r="BE9" s="299" t="s">
        <v>56</v>
      </c>
      <c r="BF9" s="306" t="s">
        <v>122</v>
      </c>
      <c r="BG9" s="313" t="s">
        <v>102</v>
      </c>
      <c r="BH9" s="314" t="s">
        <v>103</v>
      </c>
      <c r="BI9" s="313" t="s">
        <v>104</v>
      </c>
      <c r="BJ9" s="315" t="s">
        <v>105</v>
      </c>
      <c r="BK9" s="305" t="s">
        <v>106</v>
      </c>
      <c r="BL9" s="306" t="s">
        <v>123</v>
      </c>
      <c r="BM9" s="313" t="s">
        <v>107</v>
      </c>
      <c r="BN9" s="314" t="s">
        <v>108</v>
      </c>
      <c r="BO9" s="313" t="s">
        <v>109</v>
      </c>
      <c r="BP9" s="315" t="s">
        <v>110</v>
      </c>
      <c r="BQ9" s="301" t="s">
        <v>111</v>
      </c>
      <c r="BR9" s="306" t="s">
        <v>124</v>
      </c>
      <c r="BS9" s="313" t="s">
        <v>112</v>
      </c>
      <c r="BT9" s="314" t="s">
        <v>113</v>
      </c>
      <c r="BU9" s="313" t="s">
        <v>114</v>
      </c>
      <c r="BV9" s="315" t="s">
        <v>115</v>
      </c>
      <c r="BW9" s="301" t="s">
        <v>116</v>
      </c>
      <c r="BX9" s="306" t="s">
        <v>125</v>
      </c>
      <c r="BY9" s="319" t="s">
        <v>117</v>
      </c>
      <c r="BZ9" s="314" t="s">
        <v>118</v>
      </c>
      <c r="CA9" s="313" t="s">
        <v>119</v>
      </c>
      <c r="CB9" s="315" t="s">
        <v>120</v>
      </c>
      <c r="CC9" s="301" t="s">
        <v>121</v>
      </c>
      <c r="CD9" s="320" t="s">
        <v>139</v>
      </c>
      <c r="CE9" s="313" t="s">
        <v>209</v>
      </c>
      <c r="CF9" s="314" t="s">
        <v>208</v>
      </c>
      <c r="CG9" s="313" t="s">
        <v>126</v>
      </c>
      <c r="CH9" s="315" t="s">
        <v>127</v>
      </c>
      <c r="CI9" s="305" t="s">
        <v>128</v>
      </c>
      <c r="CJ9" s="306" t="s">
        <v>140</v>
      </c>
      <c r="CK9" s="313" t="s">
        <v>129</v>
      </c>
      <c r="CL9" s="314" t="s">
        <v>130</v>
      </c>
      <c r="CM9" s="313" t="s">
        <v>131</v>
      </c>
      <c r="CN9" s="315" t="s">
        <v>132</v>
      </c>
      <c r="CO9" s="301" t="s">
        <v>133</v>
      </c>
      <c r="CP9" s="320" t="s">
        <v>141</v>
      </c>
      <c r="CQ9" s="313" t="s">
        <v>134</v>
      </c>
      <c r="CR9" s="314" t="s">
        <v>135</v>
      </c>
      <c r="CS9" s="313" t="s">
        <v>136</v>
      </c>
      <c r="CT9" s="315" t="s">
        <v>137</v>
      </c>
      <c r="CU9" s="305" t="s">
        <v>138</v>
      </c>
      <c r="CV9" s="306" t="s">
        <v>50</v>
      </c>
      <c r="CW9" s="310" t="s">
        <v>16</v>
      </c>
      <c r="CX9" s="321" t="s">
        <v>17</v>
      </c>
      <c r="CY9" s="322" t="s">
        <v>35</v>
      </c>
      <c r="CZ9" s="307" t="s">
        <v>62</v>
      </c>
      <c r="DA9" s="307" t="s">
        <v>51</v>
      </c>
      <c r="DB9" s="307" t="s">
        <v>29</v>
      </c>
      <c r="DC9" s="321" t="s">
        <v>18</v>
      </c>
      <c r="DD9" s="322" t="s">
        <v>36</v>
      </c>
      <c r="DE9" s="323" t="s">
        <v>63</v>
      </c>
      <c r="DF9" s="320" t="s">
        <v>21</v>
      </c>
      <c r="DG9" s="298" t="s">
        <v>22</v>
      </c>
      <c r="DH9" s="307" t="s">
        <v>23</v>
      </c>
      <c r="DI9" s="298" t="s">
        <v>24</v>
      </c>
      <c r="DJ9" s="322" t="s">
        <v>30</v>
      </c>
      <c r="DK9" s="307" t="s">
        <v>25</v>
      </c>
      <c r="DL9" s="307" t="s">
        <v>26</v>
      </c>
      <c r="DM9" s="298" t="s">
        <v>27</v>
      </c>
      <c r="DN9" s="307" t="s">
        <v>28</v>
      </c>
      <c r="DO9" s="321" t="s">
        <v>31</v>
      </c>
      <c r="DP9" s="321" t="s">
        <v>32</v>
      </c>
      <c r="DQ9" s="321" t="s">
        <v>34</v>
      </c>
      <c r="DR9" s="321" t="s">
        <v>33</v>
      </c>
      <c r="DS9" s="321" t="s">
        <v>37</v>
      </c>
      <c r="DT9" s="321" t="s">
        <v>38</v>
      </c>
      <c r="DU9" s="321" t="s">
        <v>39</v>
      </c>
      <c r="DV9" s="321" t="s">
        <v>40</v>
      </c>
      <c r="DW9" s="307" t="s">
        <v>66</v>
      </c>
      <c r="DX9" s="307" t="s">
        <v>67</v>
      </c>
      <c r="DY9" s="324" t="s">
        <v>68</v>
      </c>
      <c r="DZ9" s="299" t="s">
        <v>69</v>
      </c>
      <c r="EA9" s="325" t="s">
        <v>286</v>
      </c>
      <c r="EB9" s="326" t="s">
        <v>287</v>
      </c>
      <c r="EC9" s="326" t="s">
        <v>288</v>
      </c>
      <c r="ED9" s="326" t="s">
        <v>289</v>
      </c>
      <c r="EE9" s="326" t="s">
        <v>290</v>
      </c>
      <c r="EF9" s="327" t="s">
        <v>291</v>
      </c>
      <c r="EG9" s="328" t="s">
        <v>292</v>
      </c>
      <c r="EH9" s="329" t="s">
        <v>293</v>
      </c>
      <c r="EI9" s="329" t="s">
        <v>294</v>
      </c>
      <c r="EJ9" s="329" t="s">
        <v>295</v>
      </c>
      <c r="EK9" s="329" t="s">
        <v>296</v>
      </c>
      <c r="EL9" s="329" t="s">
        <v>297</v>
      </c>
      <c r="EM9" s="326" t="s">
        <v>298</v>
      </c>
      <c r="EN9" s="329" t="s">
        <v>299</v>
      </c>
      <c r="EO9" s="329" t="s">
        <v>300</v>
      </c>
      <c r="EP9" s="329" t="s">
        <v>301</v>
      </c>
      <c r="EQ9" s="329" t="s">
        <v>302</v>
      </c>
      <c r="ER9" s="329" t="s">
        <v>303</v>
      </c>
      <c r="ES9" s="330" t="s">
        <v>304</v>
      </c>
      <c r="ET9" s="331" t="s">
        <v>305</v>
      </c>
      <c r="EU9" s="331" t="s">
        <v>306</v>
      </c>
      <c r="EV9" s="331" t="s">
        <v>307</v>
      </c>
      <c r="EW9" s="331" t="s">
        <v>308</v>
      </c>
      <c r="EX9" s="332" t="s">
        <v>309</v>
      </c>
      <c r="EY9" s="181"/>
      <c r="EZ9" s="17"/>
      <c r="FA9" s="17"/>
      <c r="FB9" s="17"/>
      <c r="FC9" s="17"/>
      <c r="FD9" s="17"/>
      <c r="FE9" s="17"/>
      <c r="FF9" s="17"/>
      <c r="FG9" s="17"/>
      <c r="FH9" s="17"/>
      <c r="FI9" s="17"/>
      <c r="FJ9" s="17"/>
      <c r="FK9" s="17"/>
      <c r="FL9" s="17"/>
      <c r="FM9" s="17"/>
      <c r="FN9" s="17"/>
      <c r="FO9" s="17"/>
      <c r="FP9" s="17"/>
      <c r="FQ9" s="17"/>
    </row>
    <row r="10" spans="1:173" s="11" customFormat="1" ht="15.75" thickBot="1" x14ac:dyDescent="0.3">
      <c r="A10" s="10"/>
      <c r="B10" s="137" t="s">
        <v>70</v>
      </c>
      <c r="C10" s="333">
        <v>5290</v>
      </c>
      <c r="D10" s="35"/>
      <c r="E10" s="48">
        <v>1293.8452310717798</v>
      </c>
      <c r="F10" s="135">
        <v>-12.594042390681688</v>
      </c>
      <c r="G10" s="334">
        <v>58116782</v>
      </c>
      <c r="H10" s="335">
        <v>4975</v>
      </c>
      <c r="I10" s="336">
        <v>11681.765226130654</v>
      </c>
      <c r="J10" s="337">
        <v>2007</v>
      </c>
      <c r="K10" s="335">
        <v>2608</v>
      </c>
      <c r="L10" s="335">
        <v>2936260</v>
      </c>
      <c r="M10" s="335">
        <v>6579203</v>
      </c>
      <c r="N10" s="76">
        <v>0.44629417879338878</v>
      </c>
      <c r="O10" s="335">
        <v>738</v>
      </c>
      <c r="P10" s="335">
        <v>1249</v>
      </c>
      <c r="Q10" s="335">
        <v>520</v>
      </c>
      <c r="R10" s="335">
        <v>374</v>
      </c>
      <c r="S10" s="335">
        <v>738</v>
      </c>
      <c r="T10" s="335">
        <v>1659</v>
      </c>
      <c r="U10" s="335">
        <v>5278</v>
      </c>
      <c r="V10" s="338">
        <v>0.13982569154982949</v>
      </c>
      <c r="W10" s="161">
        <v>0.23664266767715045</v>
      </c>
      <c r="X10" s="161">
        <v>9.8522167487684734E-2</v>
      </c>
      <c r="Y10" s="161">
        <v>7.0860174308450166E-2</v>
      </c>
      <c r="Z10" s="161">
        <v>0.13982569154982949</v>
      </c>
      <c r="AA10" s="339">
        <v>0.31432360742705573</v>
      </c>
      <c r="AB10" s="337">
        <v>4178</v>
      </c>
      <c r="AC10" s="335">
        <v>920</v>
      </c>
      <c r="AD10" s="263">
        <v>0.22020105313547153</v>
      </c>
      <c r="AE10" s="340">
        <v>913.61521739130433</v>
      </c>
      <c r="AF10" s="335">
        <v>2056</v>
      </c>
      <c r="AG10" s="335">
        <v>309</v>
      </c>
      <c r="AH10" s="263">
        <v>0.15029182879377431</v>
      </c>
      <c r="AI10" s="340">
        <v>590.96103896103898</v>
      </c>
      <c r="AJ10" s="335">
        <v>3922</v>
      </c>
      <c r="AK10" s="335">
        <v>1806</v>
      </c>
      <c r="AL10" s="263">
        <v>0.46047934727180012</v>
      </c>
      <c r="AM10" s="341">
        <v>1988.4301552106431</v>
      </c>
      <c r="AN10" s="333">
        <v>3042</v>
      </c>
      <c r="AO10" s="335">
        <v>827</v>
      </c>
      <c r="AP10" s="263">
        <v>0.27186061801446415</v>
      </c>
      <c r="AQ10" s="342">
        <v>860.68198307134219</v>
      </c>
      <c r="AR10" s="337">
        <v>831</v>
      </c>
      <c r="AS10" s="335">
        <v>222</v>
      </c>
      <c r="AT10" s="263">
        <v>0.26714801444043323</v>
      </c>
      <c r="AU10" s="341">
        <v>2651.5479452054797</v>
      </c>
      <c r="AV10" s="337">
        <v>2742</v>
      </c>
      <c r="AW10" s="171">
        <v>0.51833648393194709</v>
      </c>
      <c r="AX10" s="340">
        <v>6507873</v>
      </c>
      <c r="AY10" s="343">
        <v>2373.4037199124728</v>
      </c>
      <c r="AZ10" s="333">
        <v>574</v>
      </c>
      <c r="BA10" s="335">
        <v>1619</v>
      </c>
      <c r="BB10" s="161">
        <v>0.10850661625708885</v>
      </c>
      <c r="BC10" s="254">
        <v>964585</v>
      </c>
      <c r="BD10" s="114">
        <v>1680.4616724738676</v>
      </c>
      <c r="BE10" s="115">
        <v>595.79061148857318</v>
      </c>
      <c r="BF10" s="335">
        <v>3420</v>
      </c>
      <c r="BG10" s="335">
        <v>8938</v>
      </c>
      <c r="BH10" s="263">
        <v>0.64650283553875232</v>
      </c>
      <c r="BI10" s="335">
        <v>21991769</v>
      </c>
      <c r="BJ10" s="114">
        <v>6430.3418128654966</v>
      </c>
      <c r="BK10" s="115">
        <v>2460.4798612665027</v>
      </c>
      <c r="BL10" s="344">
        <v>2072</v>
      </c>
      <c r="BM10" s="254">
        <v>3802</v>
      </c>
      <c r="BN10" s="263">
        <v>0.39168241965973533</v>
      </c>
      <c r="BO10" s="335">
        <v>3915513</v>
      </c>
      <c r="BP10" s="114">
        <v>1889.7263513513512</v>
      </c>
      <c r="BQ10" s="115">
        <v>1029.8561283534982</v>
      </c>
      <c r="BR10" s="335">
        <v>2675</v>
      </c>
      <c r="BS10" s="335">
        <v>5685</v>
      </c>
      <c r="BT10" s="263">
        <v>0.50567107750472595</v>
      </c>
      <c r="BU10" s="335">
        <v>19241660</v>
      </c>
      <c r="BV10" s="114">
        <v>7193.1439252336449</v>
      </c>
      <c r="BW10" s="115">
        <v>3384.636763412489</v>
      </c>
      <c r="BX10" s="335">
        <v>560</v>
      </c>
      <c r="BY10" s="335">
        <v>701</v>
      </c>
      <c r="BZ10" s="170">
        <v>0.10586011342155009</v>
      </c>
      <c r="CA10" s="335">
        <v>671626</v>
      </c>
      <c r="CB10" s="114">
        <v>1199.3321428571428</v>
      </c>
      <c r="CC10" s="115">
        <v>958.09700427960058</v>
      </c>
      <c r="CD10" s="335">
        <v>2518</v>
      </c>
      <c r="CE10" s="335">
        <v>3063</v>
      </c>
      <c r="CF10" s="263">
        <v>0.47599243856332701</v>
      </c>
      <c r="CG10" s="335">
        <v>3215956</v>
      </c>
      <c r="CH10" s="114">
        <v>1277.186656076251</v>
      </c>
      <c r="CI10" s="115">
        <v>1049.9366634018936</v>
      </c>
      <c r="CJ10" s="335">
        <v>470</v>
      </c>
      <c r="CK10" s="335">
        <v>656</v>
      </c>
      <c r="CL10" s="263">
        <v>8.8846880907372403E-2</v>
      </c>
      <c r="CM10" s="335">
        <v>712615</v>
      </c>
      <c r="CN10" s="114">
        <v>1516.2021276595744</v>
      </c>
      <c r="CO10" s="115">
        <v>1086.3033536585365</v>
      </c>
      <c r="CP10" s="335">
        <v>2109</v>
      </c>
      <c r="CQ10" s="335">
        <v>5178</v>
      </c>
      <c r="CR10" s="263">
        <v>0.39867674858223062</v>
      </c>
      <c r="CS10" s="335">
        <v>7403058</v>
      </c>
      <c r="CT10" s="114">
        <v>3510.2219061166429</v>
      </c>
      <c r="CU10" s="115">
        <v>1429.7137891077637</v>
      </c>
      <c r="CV10" s="337">
        <v>1879</v>
      </c>
      <c r="CW10" s="159">
        <v>0.35519848771266543</v>
      </c>
      <c r="CX10" s="345"/>
      <c r="CY10" s="346"/>
      <c r="CZ10" s="148">
        <v>13165.852140077821</v>
      </c>
      <c r="DA10" s="346">
        <v>3411</v>
      </c>
      <c r="DB10" s="161">
        <v>0.64480151228733451</v>
      </c>
      <c r="DC10" s="345"/>
      <c r="DD10" s="347"/>
      <c r="DE10" s="341">
        <v>10841.125314861461</v>
      </c>
      <c r="DF10" s="333">
        <v>566</v>
      </c>
      <c r="DG10" s="335">
        <v>1849</v>
      </c>
      <c r="DH10" s="335">
        <v>2118</v>
      </c>
      <c r="DI10" s="335">
        <v>757</v>
      </c>
      <c r="DJ10" s="348"/>
      <c r="DK10" s="159">
        <v>0.10699432892249527</v>
      </c>
      <c r="DL10" s="159">
        <v>0.34952741020793948</v>
      </c>
      <c r="DM10" s="159">
        <v>0.40037807183364837</v>
      </c>
      <c r="DN10" s="159">
        <v>0.14310018903591681</v>
      </c>
      <c r="DO10" s="349"/>
      <c r="DP10" s="349"/>
      <c r="DQ10" s="349"/>
      <c r="DR10" s="349"/>
      <c r="DS10" s="349"/>
      <c r="DT10" s="349"/>
      <c r="DU10" s="349"/>
      <c r="DV10" s="349"/>
      <c r="DW10" s="45">
        <v>4996.391143911439</v>
      </c>
      <c r="DX10" s="45">
        <v>11082.064297800338</v>
      </c>
      <c r="DY10" s="48">
        <v>13789.78381147541</v>
      </c>
      <c r="DZ10" s="41">
        <v>12489.5197740113</v>
      </c>
      <c r="EA10" s="350">
        <v>2256</v>
      </c>
      <c r="EB10" s="344">
        <v>3034</v>
      </c>
      <c r="EC10" s="351">
        <v>0.42646502835538752</v>
      </c>
      <c r="ED10" s="352">
        <v>0.57353497164461253</v>
      </c>
      <c r="EE10" s="353">
        <v>13094.349528301887</v>
      </c>
      <c r="EF10" s="354">
        <v>10632.840980735551</v>
      </c>
      <c r="EG10" s="350">
        <v>942</v>
      </c>
      <c r="EH10" s="355">
        <v>219</v>
      </c>
      <c r="EI10" s="344">
        <v>806</v>
      </c>
      <c r="EJ10" s="344">
        <v>1289</v>
      </c>
      <c r="EK10" s="344">
        <v>1391</v>
      </c>
      <c r="EL10" s="344">
        <v>628</v>
      </c>
      <c r="EM10" s="356">
        <v>0.17807183364839319</v>
      </c>
      <c r="EN10" s="356">
        <v>4.1398865784499056E-2</v>
      </c>
      <c r="EO10" s="357">
        <v>0.15236294896030245</v>
      </c>
      <c r="EP10" s="358">
        <v>0.2436672967863894</v>
      </c>
      <c r="EQ10" s="357">
        <v>0.26294896030245746</v>
      </c>
      <c r="ER10" s="358">
        <v>0.11871455576559546</v>
      </c>
      <c r="ES10" s="359">
        <v>20559.077691453938</v>
      </c>
      <c r="ET10" s="360">
        <v>14999.824644549763</v>
      </c>
      <c r="EU10" s="360">
        <v>8608.684913217623</v>
      </c>
      <c r="EV10" s="361">
        <v>7602.1549534292972</v>
      </c>
      <c r="EW10" s="359">
        <v>11511.755148741418</v>
      </c>
      <c r="EX10" s="362">
        <v>9511.6956521739139</v>
      </c>
      <c r="EY10" s="182"/>
      <c r="EZ10" s="10"/>
      <c r="FA10" s="10"/>
      <c r="FB10" s="10"/>
      <c r="FC10" s="10"/>
      <c r="FD10" s="10"/>
      <c r="FE10" s="10"/>
      <c r="FF10" s="10"/>
      <c r="FG10" s="10"/>
      <c r="FH10" s="10"/>
      <c r="FI10" s="10"/>
      <c r="FJ10" s="10"/>
      <c r="FK10" s="10"/>
      <c r="FL10" s="10"/>
      <c r="FM10" s="10"/>
      <c r="FN10" s="10"/>
      <c r="FO10" s="10"/>
      <c r="FP10" s="10"/>
      <c r="FQ10" s="10"/>
    </row>
    <row r="11" spans="1:173" s="16" customFormat="1" x14ac:dyDescent="0.25">
      <c r="A11" s="12"/>
      <c r="B11" s="138" t="s">
        <v>333</v>
      </c>
      <c r="C11" s="276">
        <v>91</v>
      </c>
      <c r="D11" s="25">
        <v>1.720226843100189E-2</v>
      </c>
      <c r="E11" s="363">
        <v>1213.2758620689656</v>
      </c>
      <c r="F11" s="70">
        <v>-29.766666666666666</v>
      </c>
      <c r="G11" s="27">
        <v>834530</v>
      </c>
      <c r="H11" s="276">
        <v>84</v>
      </c>
      <c r="I11" s="364">
        <v>9934.8809523809523</v>
      </c>
      <c r="J11" s="365">
        <v>29</v>
      </c>
      <c r="K11" s="366">
        <v>48</v>
      </c>
      <c r="L11" s="366">
        <v>49769</v>
      </c>
      <c r="M11" s="366">
        <v>105555</v>
      </c>
      <c r="N11" s="74">
        <v>0.47149827104353181</v>
      </c>
      <c r="O11" s="28">
        <v>17</v>
      </c>
      <c r="P11" s="19">
        <v>17</v>
      </c>
      <c r="Q11" s="276">
        <v>9</v>
      </c>
      <c r="R11" s="19">
        <v>5</v>
      </c>
      <c r="S11" s="276">
        <v>14</v>
      </c>
      <c r="T11" s="19">
        <v>29</v>
      </c>
      <c r="U11" s="1">
        <v>91</v>
      </c>
      <c r="V11" s="367">
        <v>0.18681318681318682</v>
      </c>
      <c r="W11" s="154">
        <v>0.18681318681318682</v>
      </c>
      <c r="X11" s="154">
        <v>9.8901098901098897E-2</v>
      </c>
      <c r="Y11" s="154">
        <v>5.4945054945054944E-2</v>
      </c>
      <c r="Z11" s="154">
        <v>0.15384615384615385</v>
      </c>
      <c r="AA11" s="368">
        <v>0.31868131868131866</v>
      </c>
      <c r="AB11" s="369">
        <v>75</v>
      </c>
      <c r="AC11" s="370">
        <v>9</v>
      </c>
      <c r="AD11" s="153">
        <v>0.12</v>
      </c>
      <c r="AE11" s="364">
        <v>363.55555555555554</v>
      </c>
      <c r="AF11" s="19">
        <v>44</v>
      </c>
      <c r="AG11" s="370">
        <v>4</v>
      </c>
      <c r="AH11" s="153">
        <v>9.0909090909090912E-2</v>
      </c>
      <c r="AI11" s="371">
        <v>295.75</v>
      </c>
      <c r="AJ11" s="1">
        <v>69</v>
      </c>
      <c r="AK11" s="370">
        <v>32</v>
      </c>
      <c r="AL11" s="153">
        <v>0.46376811594202899</v>
      </c>
      <c r="AM11" s="364">
        <v>2408.875</v>
      </c>
      <c r="AN11" s="365">
        <v>57</v>
      </c>
      <c r="AO11" s="370">
        <v>20</v>
      </c>
      <c r="AP11" s="153">
        <v>0.35087719298245612</v>
      </c>
      <c r="AQ11" s="40">
        <v>1300.05</v>
      </c>
      <c r="AR11" s="369">
        <v>11</v>
      </c>
      <c r="AS11" s="372">
        <v>5</v>
      </c>
      <c r="AT11" s="153">
        <v>0.45454545454545453</v>
      </c>
      <c r="AU11" s="40">
        <v>1942.4</v>
      </c>
      <c r="AV11" s="365">
        <v>52</v>
      </c>
      <c r="AW11" s="154">
        <v>0.5714285714285714</v>
      </c>
      <c r="AX11" s="8">
        <v>129368</v>
      </c>
      <c r="AY11" s="373">
        <v>2487.8461538461538</v>
      </c>
      <c r="AZ11" s="28">
        <v>14</v>
      </c>
      <c r="BA11" s="19">
        <v>42</v>
      </c>
      <c r="BB11" s="154">
        <v>0.15384615384615385</v>
      </c>
      <c r="BC11" s="369">
        <v>22327</v>
      </c>
      <c r="BD11" s="116">
        <v>1594.7857142857142</v>
      </c>
      <c r="BE11" s="117">
        <v>531.59523809523807</v>
      </c>
      <c r="BF11" s="369">
        <v>50</v>
      </c>
      <c r="BG11" s="370">
        <v>114</v>
      </c>
      <c r="BH11" s="153">
        <v>0.5494505494505495</v>
      </c>
      <c r="BI11" s="370">
        <v>330572</v>
      </c>
      <c r="BJ11" s="116">
        <v>6611.44</v>
      </c>
      <c r="BK11" s="117">
        <v>2899.7543859649122</v>
      </c>
      <c r="BL11" s="365">
        <v>22</v>
      </c>
      <c r="BM11" s="374">
        <v>46</v>
      </c>
      <c r="BN11" s="153">
        <v>0.24175824175824176</v>
      </c>
      <c r="BO11" s="370">
        <v>36587</v>
      </c>
      <c r="BP11" s="116">
        <v>1663.0454545454545</v>
      </c>
      <c r="BQ11" s="117">
        <v>795.36956521739125</v>
      </c>
      <c r="BR11" s="365">
        <v>44</v>
      </c>
      <c r="BS11" s="370">
        <v>107</v>
      </c>
      <c r="BT11" s="153">
        <v>0.48351648351648352</v>
      </c>
      <c r="BU11" s="370">
        <v>275706</v>
      </c>
      <c r="BV11" s="116">
        <v>6266.045454545455</v>
      </c>
      <c r="BW11" s="117">
        <v>2576.6915887850469</v>
      </c>
      <c r="BX11" s="365">
        <v>13</v>
      </c>
      <c r="BY11" s="370">
        <v>13</v>
      </c>
      <c r="BZ11" s="154">
        <v>0.14285714285714285</v>
      </c>
      <c r="CA11" s="370">
        <v>9588</v>
      </c>
      <c r="CB11" s="116">
        <v>737.53846153846155</v>
      </c>
      <c r="CC11" s="117">
        <v>737.53846153846155</v>
      </c>
      <c r="CD11" s="369">
        <v>36</v>
      </c>
      <c r="CE11" s="370">
        <v>47</v>
      </c>
      <c r="CF11" s="153">
        <v>0.39560439560439559</v>
      </c>
      <c r="CG11" s="370">
        <v>40849</v>
      </c>
      <c r="CH11" s="116">
        <v>1134.6944444444443</v>
      </c>
      <c r="CI11" s="117">
        <v>869.12765957446811</v>
      </c>
      <c r="CJ11" s="365">
        <v>9</v>
      </c>
      <c r="CK11" s="370">
        <v>12</v>
      </c>
      <c r="CL11" s="153">
        <v>9.8901098901098897E-2</v>
      </c>
      <c r="CM11" s="370">
        <v>9420</v>
      </c>
      <c r="CN11" s="116">
        <v>1046.6666666666667</v>
      </c>
      <c r="CO11" s="117">
        <v>785</v>
      </c>
      <c r="CP11" s="369">
        <v>37</v>
      </c>
      <c r="CQ11" s="372">
        <v>82</v>
      </c>
      <c r="CR11" s="153">
        <v>0.40659340659340659</v>
      </c>
      <c r="CS11" s="370">
        <v>109481</v>
      </c>
      <c r="CT11" s="116">
        <v>2958.9459459459458</v>
      </c>
      <c r="CU11" s="117">
        <v>1335.1341463414635</v>
      </c>
      <c r="CV11" s="28">
        <v>26</v>
      </c>
      <c r="CW11" s="154">
        <v>0.2857142857142857</v>
      </c>
      <c r="CX11" s="375"/>
      <c r="CY11" s="376"/>
      <c r="CZ11" s="363">
        <v>13508.28</v>
      </c>
      <c r="DA11" s="377">
        <v>65</v>
      </c>
      <c r="DB11" s="154">
        <v>0.7142857142857143</v>
      </c>
      <c r="DC11" s="375"/>
      <c r="DD11" s="378"/>
      <c r="DE11" s="46">
        <v>8420.7288135593226</v>
      </c>
      <c r="DF11" s="379">
        <v>10</v>
      </c>
      <c r="DG11" s="276">
        <v>34</v>
      </c>
      <c r="DH11" s="19">
        <v>34</v>
      </c>
      <c r="DI11" s="276">
        <v>13</v>
      </c>
      <c r="DJ11" s="19"/>
      <c r="DK11" s="154">
        <v>0.10989010989010989</v>
      </c>
      <c r="DL11" s="154">
        <v>0.37362637362637363</v>
      </c>
      <c r="DM11" s="154">
        <v>0.37362637362637363</v>
      </c>
      <c r="DN11" s="154">
        <v>0.14285714285714285</v>
      </c>
      <c r="DO11" s="375"/>
      <c r="DP11" s="375"/>
      <c r="DQ11" s="375"/>
      <c r="DR11" s="375"/>
      <c r="DS11" s="375"/>
      <c r="DT11" s="375"/>
      <c r="DU11" s="375"/>
      <c r="DV11" s="375"/>
      <c r="DW11" s="8">
        <v>4662.4444444444443</v>
      </c>
      <c r="DX11" s="380">
        <v>6661.878787878788</v>
      </c>
      <c r="DY11" s="380">
        <v>15405.354838709678</v>
      </c>
      <c r="DZ11" s="381">
        <v>8650.9090909090901</v>
      </c>
      <c r="EA11" s="28">
        <v>42</v>
      </c>
      <c r="EB11" s="382">
        <v>49</v>
      </c>
      <c r="EC11" s="153">
        <v>0.46153846153846156</v>
      </c>
      <c r="ED11" s="154">
        <v>0.53846153846153844</v>
      </c>
      <c r="EE11" s="383">
        <v>11609.820512820514</v>
      </c>
      <c r="EF11" s="384">
        <v>8483.2666666666664</v>
      </c>
      <c r="EG11" s="365">
        <v>13</v>
      </c>
      <c r="EH11" s="374"/>
      <c r="EI11" s="372">
        <v>8</v>
      </c>
      <c r="EJ11" s="369">
        <v>43</v>
      </c>
      <c r="EK11" s="370">
        <v>19</v>
      </c>
      <c r="EL11" s="385">
        <v>8</v>
      </c>
      <c r="EM11" s="153">
        <v>0.14285714285714285</v>
      </c>
      <c r="EN11" s="153">
        <v>0</v>
      </c>
      <c r="EO11" s="153">
        <v>8.7912087912087919E-2</v>
      </c>
      <c r="EP11" s="153">
        <v>0.47252747252747251</v>
      </c>
      <c r="EQ11" s="153">
        <v>0.2087912087912088</v>
      </c>
      <c r="ER11" s="153">
        <v>8.7912087912087919E-2</v>
      </c>
      <c r="ES11" s="44">
        <v>12642.538461538461</v>
      </c>
      <c r="ET11" s="183"/>
      <c r="EU11" s="183">
        <v>7537.8571428571431</v>
      </c>
      <c r="EV11" s="386">
        <v>8350.4358974358965</v>
      </c>
      <c r="EW11" s="44">
        <v>15371.117647058823</v>
      </c>
      <c r="EX11" s="46">
        <v>3804.5</v>
      </c>
      <c r="EY11" s="179"/>
      <c r="EZ11" s="12"/>
      <c r="FA11" s="12"/>
      <c r="FB11" s="12"/>
      <c r="FC11" s="12"/>
      <c r="FD11" s="12"/>
      <c r="FE11" s="12"/>
      <c r="FF11" s="12"/>
      <c r="FG11" s="12"/>
      <c r="FH11" s="12"/>
      <c r="FI11" s="12"/>
      <c r="FJ11" s="12"/>
      <c r="FK11" s="12"/>
      <c r="FL11" s="12"/>
      <c r="FM11" s="12"/>
      <c r="FN11" s="12"/>
      <c r="FO11" s="12"/>
      <c r="FP11" s="12"/>
      <c r="FQ11" s="12"/>
    </row>
    <row r="12" spans="1:173" s="16" customFormat="1" x14ac:dyDescent="0.25">
      <c r="A12" s="12"/>
      <c r="B12" s="138" t="s">
        <v>334</v>
      </c>
      <c r="C12" s="276">
        <v>79</v>
      </c>
      <c r="D12" s="25">
        <v>1.4933837429111531E-2</v>
      </c>
      <c r="E12" s="363">
        <v>1377.9411764705883</v>
      </c>
      <c r="F12" s="70">
        <v>-163.64102564102564</v>
      </c>
      <c r="G12" s="27">
        <v>980891</v>
      </c>
      <c r="H12" s="276">
        <v>74</v>
      </c>
      <c r="I12" s="364">
        <v>13255.283783783783</v>
      </c>
      <c r="J12" s="365">
        <v>27</v>
      </c>
      <c r="K12" s="366">
        <v>34</v>
      </c>
      <c r="L12" s="366">
        <v>51089</v>
      </c>
      <c r="M12" s="366">
        <v>93700</v>
      </c>
      <c r="N12" s="74">
        <v>0.54524012806830313</v>
      </c>
      <c r="O12" s="28">
        <v>16</v>
      </c>
      <c r="P12" s="19">
        <v>19</v>
      </c>
      <c r="Q12" s="276">
        <v>5</v>
      </c>
      <c r="R12" s="19">
        <v>8</v>
      </c>
      <c r="S12" s="276">
        <v>9</v>
      </c>
      <c r="T12" s="19">
        <v>22</v>
      </c>
      <c r="U12" s="1">
        <v>79</v>
      </c>
      <c r="V12" s="367">
        <v>0.20253164556962025</v>
      </c>
      <c r="W12" s="154">
        <v>0.24050632911392406</v>
      </c>
      <c r="X12" s="154">
        <v>6.3291139240506333E-2</v>
      </c>
      <c r="Y12" s="154">
        <v>0.10126582278481013</v>
      </c>
      <c r="Z12" s="154">
        <v>0.11392405063291139</v>
      </c>
      <c r="AA12" s="368">
        <v>0.27848101265822783</v>
      </c>
      <c r="AB12" s="369">
        <v>66</v>
      </c>
      <c r="AC12" s="370">
        <v>15</v>
      </c>
      <c r="AD12" s="153">
        <v>0.22727272727272727</v>
      </c>
      <c r="AE12" s="364">
        <v>489.66666666666669</v>
      </c>
      <c r="AF12" s="19">
        <v>38</v>
      </c>
      <c r="AG12" s="370">
        <v>4</v>
      </c>
      <c r="AH12" s="153">
        <v>0.10526315789473684</v>
      </c>
      <c r="AI12" s="44">
        <v>421.25</v>
      </c>
      <c r="AJ12" s="1">
        <v>60</v>
      </c>
      <c r="AK12" s="370">
        <v>28</v>
      </c>
      <c r="AL12" s="153">
        <v>0.46666666666666667</v>
      </c>
      <c r="AM12" s="364">
        <v>1056.3571428571429</v>
      </c>
      <c r="AN12" s="365">
        <v>48</v>
      </c>
      <c r="AO12" s="370">
        <v>15</v>
      </c>
      <c r="AP12" s="153">
        <v>0.3125</v>
      </c>
      <c r="AQ12" s="40">
        <v>699.66666666666663</v>
      </c>
      <c r="AR12" s="369">
        <v>17</v>
      </c>
      <c r="AS12" s="372">
        <v>6</v>
      </c>
      <c r="AT12" s="153">
        <v>0.35294117647058826</v>
      </c>
      <c r="AU12" s="40">
        <v>1837.1666666666667</v>
      </c>
      <c r="AV12" s="365">
        <v>48</v>
      </c>
      <c r="AW12" s="154">
        <v>0.60759493670886078</v>
      </c>
      <c r="AX12" s="8">
        <v>77591</v>
      </c>
      <c r="AY12" s="373">
        <v>1616.4791666666667</v>
      </c>
      <c r="AZ12" s="28">
        <v>9</v>
      </c>
      <c r="BA12" s="19">
        <v>38</v>
      </c>
      <c r="BB12" s="154">
        <v>0.11392405063291139</v>
      </c>
      <c r="BC12" s="369">
        <v>23341</v>
      </c>
      <c r="BD12" s="116">
        <v>2593.4444444444443</v>
      </c>
      <c r="BE12" s="117">
        <v>614.23684210526312</v>
      </c>
      <c r="BF12" s="369">
        <v>52</v>
      </c>
      <c r="BG12" s="370">
        <v>115</v>
      </c>
      <c r="BH12" s="153">
        <v>0.65822784810126578</v>
      </c>
      <c r="BI12" s="370">
        <v>404019</v>
      </c>
      <c r="BJ12" s="116">
        <v>7769.5961538461543</v>
      </c>
      <c r="BK12" s="117">
        <v>3513.2086956521739</v>
      </c>
      <c r="BL12" s="365">
        <v>23</v>
      </c>
      <c r="BM12" s="374">
        <v>31</v>
      </c>
      <c r="BN12" s="153">
        <v>0.29113924050632911</v>
      </c>
      <c r="BO12" s="370">
        <v>35992</v>
      </c>
      <c r="BP12" s="116">
        <v>1564.8695652173913</v>
      </c>
      <c r="BQ12" s="117">
        <v>1161.0322580645161</v>
      </c>
      <c r="BR12" s="365">
        <v>37</v>
      </c>
      <c r="BS12" s="370">
        <v>107</v>
      </c>
      <c r="BT12" s="153">
        <v>0.46835443037974683</v>
      </c>
      <c r="BU12" s="370">
        <v>368502</v>
      </c>
      <c r="BV12" s="116">
        <v>9959.5135135135133</v>
      </c>
      <c r="BW12" s="117">
        <v>3443.9439252336447</v>
      </c>
      <c r="BX12" s="365">
        <v>6</v>
      </c>
      <c r="BY12" s="370">
        <v>6</v>
      </c>
      <c r="BZ12" s="154">
        <v>7.5949367088607597E-2</v>
      </c>
      <c r="CA12" s="370">
        <v>3365</v>
      </c>
      <c r="CB12" s="116">
        <v>560.83333333333337</v>
      </c>
      <c r="CC12" s="117">
        <v>560.83333333333337</v>
      </c>
      <c r="CD12" s="369">
        <v>38</v>
      </c>
      <c r="CE12" s="370">
        <v>48</v>
      </c>
      <c r="CF12" s="153">
        <v>0.48101265822784811</v>
      </c>
      <c r="CG12" s="370">
        <v>60753</v>
      </c>
      <c r="CH12" s="116">
        <v>1598.7631578947369</v>
      </c>
      <c r="CI12" s="117">
        <v>1265.6875</v>
      </c>
      <c r="CJ12" s="365">
        <v>3</v>
      </c>
      <c r="CK12" s="370">
        <v>10</v>
      </c>
      <c r="CL12" s="153">
        <v>3.7974683544303799E-2</v>
      </c>
      <c r="CM12" s="370">
        <v>11329</v>
      </c>
      <c r="CN12" s="116">
        <v>3776.3333333333335</v>
      </c>
      <c r="CO12" s="117">
        <v>1132.9000000000001</v>
      </c>
      <c r="CP12" s="369">
        <v>34</v>
      </c>
      <c r="CQ12" s="372">
        <v>65</v>
      </c>
      <c r="CR12" s="153">
        <v>0.43037974683544306</v>
      </c>
      <c r="CS12" s="370">
        <v>73590</v>
      </c>
      <c r="CT12" s="116">
        <v>2164.4117647058824</v>
      </c>
      <c r="CU12" s="117">
        <v>1132.1538461538462</v>
      </c>
      <c r="CV12" s="28">
        <v>23</v>
      </c>
      <c r="CW12" s="154">
        <v>0.29113924050632911</v>
      </c>
      <c r="CX12" s="375"/>
      <c r="CY12" s="376"/>
      <c r="CZ12" s="386">
        <v>18393.727272727272</v>
      </c>
      <c r="DA12" s="19">
        <v>56</v>
      </c>
      <c r="DB12" s="154">
        <v>0.70886075949367089</v>
      </c>
      <c r="DC12" s="375"/>
      <c r="DD12" s="378"/>
      <c r="DE12" s="46">
        <v>11081.326923076924</v>
      </c>
      <c r="DF12" s="379">
        <v>7</v>
      </c>
      <c r="DG12" s="276">
        <v>32</v>
      </c>
      <c r="DH12" s="19">
        <v>30</v>
      </c>
      <c r="DI12" s="276">
        <v>10</v>
      </c>
      <c r="DJ12" s="19"/>
      <c r="DK12" s="154">
        <v>8.8607594936708861E-2</v>
      </c>
      <c r="DL12" s="154">
        <v>0.4050632911392405</v>
      </c>
      <c r="DM12" s="154">
        <v>0.379746835443038</v>
      </c>
      <c r="DN12" s="154">
        <v>0.12658227848101267</v>
      </c>
      <c r="DO12" s="375"/>
      <c r="DP12" s="375"/>
      <c r="DQ12" s="375"/>
      <c r="DR12" s="375"/>
      <c r="DS12" s="375"/>
      <c r="DT12" s="375"/>
      <c r="DU12" s="375"/>
      <c r="DV12" s="375"/>
      <c r="DW12" s="8">
        <v>4705.333333333333</v>
      </c>
      <c r="DX12" s="387">
        <v>11236.733333333334</v>
      </c>
      <c r="DY12" s="387">
        <v>18028.827586206895</v>
      </c>
      <c r="DZ12" s="381">
        <v>10302.333333333334</v>
      </c>
      <c r="EA12" s="28">
        <v>43</v>
      </c>
      <c r="EB12" s="382">
        <v>36</v>
      </c>
      <c r="EC12" s="153">
        <v>0.54430379746835444</v>
      </c>
      <c r="ED12" s="154">
        <v>0.45569620253164556</v>
      </c>
      <c r="EE12" s="383">
        <v>14078.775</v>
      </c>
      <c r="EF12" s="384">
        <v>12286.470588235294</v>
      </c>
      <c r="EG12" s="365">
        <v>18</v>
      </c>
      <c r="EH12" s="374">
        <v>4</v>
      </c>
      <c r="EI12" s="372">
        <v>7</v>
      </c>
      <c r="EJ12" s="369">
        <v>20</v>
      </c>
      <c r="EK12" s="370">
        <v>24</v>
      </c>
      <c r="EL12" s="374">
        <v>5</v>
      </c>
      <c r="EM12" s="153">
        <v>0.23076923076923078</v>
      </c>
      <c r="EN12" s="153">
        <v>5.128205128205128E-2</v>
      </c>
      <c r="EO12" s="153">
        <v>8.9743589743589744E-2</v>
      </c>
      <c r="EP12" s="153">
        <v>0.25641025641025639</v>
      </c>
      <c r="EQ12" s="153">
        <v>0.30769230769230771</v>
      </c>
      <c r="ER12" s="153">
        <v>6.4102564102564097E-2</v>
      </c>
      <c r="ES12" s="44">
        <v>25266.5625</v>
      </c>
      <c r="ET12" s="183">
        <v>10531.5</v>
      </c>
      <c r="EU12" s="183">
        <v>9032.7142857142862</v>
      </c>
      <c r="EV12" s="386">
        <v>12003.5</v>
      </c>
      <c r="EW12" s="44">
        <v>8408.75</v>
      </c>
      <c r="EX12" s="46">
        <v>10679.6</v>
      </c>
      <c r="EY12" s="179"/>
      <c r="EZ12" s="12"/>
      <c r="FA12" s="12"/>
      <c r="FB12" s="12"/>
      <c r="FC12" s="12"/>
      <c r="FD12" s="12"/>
      <c r="FE12" s="12"/>
      <c r="FF12" s="12"/>
      <c r="FG12" s="12"/>
      <c r="FH12" s="12"/>
      <c r="FI12" s="12"/>
      <c r="FJ12" s="12"/>
      <c r="FK12" s="12"/>
      <c r="FL12" s="12"/>
      <c r="FM12" s="12"/>
      <c r="FN12" s="12"/>
      <c r="FO12" s="12"/>
      <c r="FP12" s="12"/>
      <c r="FQ12" s="12"/>
    </row>
    <row r="13" spans="1:173" s="16" customFormat="1" x14ac:dyDescent="0.25">
      <c r="A13" s="12"/>
      <c r="B13" s="138" t="s">
        <v>1</v>
      </c>
      <c r="C13" s="276">
        <v>102</v>
      </c>
      <c r="D13" s="25">
        <v>1.9281663516068054E-2</v>
      </c>
      <c r="E13" s="363">
        <v>1179.8217821782177</v>
      </c>
      <c r="F13" s="70">
        <v>-2.9313725490196076</v>
      </c>
      <c r="G13" s="27">
        <v>930260</v>
      </c>
      <c r="H13" s="276">
        <v>94</v>
      </c>
      <c r="I13" s="364">
        <v>9896.3829787234044</v>
      </c>
      <c r="J13" s="365">
        <v>37</v>
      </c>
      <c r="K13" s="366">
        <v>54</v>
      </c>
      <c r="L13" s="366">
        <v>48866</v>
      </c>
      <c r="M13" s="366">
        <v>119162</v>
      </c>
      <c r="N13" s="74">
        <v>0.41008039475671776</v>
      </c>
      <c r="O13" s="28">
        <v>14</v>
      </c>
      <c r="P13" s="19">
        <v>33</v>
      </c>
      <c r="Q13" s="276">
        <v>9</v>
      </c>
      <c r="R13" s="19">
        <v>9</v>
      </c>
      <c r="S13" s="276">
        <v>8</v>
      </c>
      <c r="T13" s="19">
        <v>29</v>
      </c>
      <c r="U13" s="1">
        <v>102</v>
      </c>
      <c r="V13" s="367">
        <v>0.13725490196078433</v>
      </c>
      <c r="W13" s="154">
        <v>0.3235294117647059</v>
      </c>
      <c r="X13" s="154">
        <v>8.8235294117647065E-2</v>
      </c>
      <c r="Y13" s="154">
        <v>8.8235294117647065E-2</v>
      </c>
      <c r="Z13" s="154">
        <v>7.8431372549019607E-2</v>
      </c>
      <c r="AA13" s="368">
        <v>0.28431372549019607</v>
      </c>
      <c r="AB13" s="369">
        <v>87</v>
      </c>
      <c r="AC13" s="370">
        <v>14</v>
      </c>
      <c r="AD13" s="153">
        <v>0.16091954022988506</v>
      </c>
      <c r="AE13" s="364">
        <v>869.42857142857144</v>
      </c>
      <c r="AF13" s="19">
        <v>53</v>
      </c>
      <c r="AG13" s="370">
        <v>5</v>
      </c>
      <c r="AH13" s="153">
        <v>9.4339622641509441E-2</v>
      </c>
      <c r="AI13" s="44">
        <v>1459</v>
      </c>
      <c r="AJ13" s="1">
        <v>88</v>
      </c>
      <c r="AK13" s="370">
        <v>40</v>
      </c>
      <c r="AL13" s="153">
        <v>0.45454545454545453</v>
      </c>
      <c r="AM13" s="364">
        <v>2145.4499999999998</v>
      </c>
      <c r="AN13" s="365">
        <v>61</v>
      </c>
      <c r="AO13" s="370">
        <v>19</v>
      </c>
      <c r="AP13" s="153">
        <v>0.31147540983606559</v>
      </c>
      <c r="AQ13" s="40">
        <v>510.42105263157896</v>
      </c>
      <c r="AR13" s="369">
        <v>13</v>
      </c>
      <c r="AS13" s="372">
        <v>5</v>
      </c>
      <c r="AT13" s="153">
        <v>0.38461538461538464</v>
      </c>
      <c r="AU13" s="40">
        <v>1178.8</v>
      </c>
      <c r="AV13" s="365">
        <v>60</v>
      </c>
      <c r="AW13" s="154">
        <v>0.58823529411764708</v>
      </c>
      <c r="AX13" s="8">
        <v>127181</v>
      </c>
      <c r="AY13" s="373">
        <v>2119.6833333333334</v>
      </c>
      <c r="AZ13" s="28">
        <v>14</v>
      </c>
      <c r="BA13" s="19">
        <v>48</v>
      </c>
      <c r="BB13" s="154">
        <v>0.13725490196078433</v>
      </c>
      <c r="BC13" s="369">
        <v>31348</v>
      </c>
      <c r="BD13" s="116">
        <v>2239.1428571428573</v>
      </c>
      <c r="BE13" s="117">
        <v>653.08333333333337</v>
      </c>
      <c r="BF13" s="369">
        <v>63</v>
      </c>
      <c r="BG13" s="370">
        <v>125</v>
      </c>
      <c r="BH13" s="153">
        <v>0.61764705882352944</v>
      </c>
      <c r="BI13" s="370">
        <v>258350</v>
      </c>
      <c r="BJ13" s="116">
        <v>4100.7936507936511</v>
      </c>
      <c r="BK13" s="117">
        <v>2066.8000000000002</v>
      </c>
      <c r="BL13" s="365">
        <v>43</v>
      </c>
      <c r="BM13" s="374">
        <v>80</v>
      </c>
      <c r="BN13" s="153">
        <v>0.42156862745098039</v>
      </c>
      <c r="BO13" s="370">
        <v>74887</v>
      </c>
      <c r="BP13" s="116">
        <v>1741.5581395348838</v>
      </c>
      <c r="BQ13" s="117">
        <v>936.08749999999998</v>
      </c>
      <c r="BR13" s="365">
        <v>57</v>
      </c>
      <c r="BS13" s="370">
        <v>107</v>
      </c>
      <c r="BT13" s="153">
        <v>0.55882352941176472</v>
      </c>
      <c r="BU13" s="370">
        <v>313201</v>
      </c>
      <c r="BV13" s="116">
        <v>5494.7543859649122</v>
      </c>
      <c r="BW13" s="117">
        <v>2927.1121495327102</v>
      </c>
      <c r="BX13" s="365">
        <v>9</v>
      </c>
      <c r="BY13" s="370">
        <v>13</v>
      </c>
      <c r="BZ13" s="154">
        <v>8.8235294117647065E-2</v>
      </c>
      <c r="CA13" s="370">
        <v>9132</v>
      </c>
      <c r="CB13" s="116">
        <v>1014.6666666666666</v>
      </c>
      <c r="CC13" s="117">
        <v>702.46153846153845</v>
      </c>
      <c r="CD13" s="369">
        <v>44</v>
      </c>
      <c r="CE13" s="370">
        <v>52</v>
      </c>
      <c r="CF13" s="153">
        <v>0.43137254901960786</v>
      </c>
      <c r="CG13" s="370">
        <v>49453</v>
      </c>
      <c r="CH13" s="116">
        <v>1123.9318181818182</v>
      </c>
      <c r="CI13" s="117">
        <v>951.01923076923072</v>
      </c>
      <c r="CJ13" s="365">
        <v>12</v>
      </c>
      <c r="CK13" s="370">
        <v>16</v>
      </c>
      <c r="CL13" s="153">
        <v>0.11764705882352941</v>
      </c>
      <c r="CM13" s="370">
        <v>25873</v>
      </c>
      <c r="CN13" s="116">
        <v>2156.0833333333335</v>
      </c>
      <c r="CO13" s="117">
        <v>1617.0625</v>
      </c>
      <c r="CP13" s="369">
        <v>43</v>
      </c>
      <c r="CQ13" s="372">
        <v>109</v>
      </c>
      <c r="CR13" s="153">
        <v>0.42156862745098039</v>
      </c>
      <c r="CS13" s="370">
        <v>168016</v>
      </c>
      <c r="CT13" s="116">
        <v>3907.3488372093025</v>
      </c>
      <c r="CU13" s="117">
        <v>1541.4311926605506</v>
      </c>
      <c r="CV13" s="28">
        <v>40</v>
      </c>
      <c r="CW13" s="154">
        <v>0.39215686274509803</v>
      </c>
      <c r="CX13" s="375"/>
      <c r="CY13" s="376"/>
      <c r="CZ13" s="386">
        <v>10493.027027027027</v>
      </c>
      <c r="DA13" s="19">
        <v>62</v>
      </c>
      <c r="DB13" s="154">
        <v>0.60784313725490202</v>
      </c>
      <c r="DC13" s="375"/>
      <c r="DD13" s="378"/>
      <c r="DE13" s="46">
        <v>9509.0877192982462</v>
      </c>
      <c r="DF13" s="379">
        <v>9</v>
      </c>
      <c r="DG13" s="276">
        <v>38</v>
      </c>
      <c r="DH13" s="19">
        <v>33</v>
      </c>
      <c r="DI13" s="276">
        <v>22</v>
      </c>
      <c r="DJ13" s="19"/>
      <c r="DK13" s="154">
        <v>8.8235294117647065E-2</v>
      </c>
      <c r="DL13" s="154">
        <v>0.37254901960784315</v>
      </c>
      <c r="DM13" s="154">
        <v>0.3235294117647059</v>
      </c>
      <c r="DN13" s="154">
        <v>0.21568627450980393</v>
      </c>
      <c r="DO13" s="375"/>
      <c r="DP13" s="375"/>
      <c r="DQ13" s="375"/>
      <c r="DR13" s="375"/>
      <c r="DS13" s="375"/>
      <c r="DT13" s="375"/>
      <c r="DU13" s="375"/>
      <c r="DV13" s="375"/>
      <c r="DW13" s="8">
        <v>3337.5555555555557</v>
      </c>
      <c r="DX13" s="387">
        <v>9931.8888888888887</v>
      </c>
      <c r="DY13" s="387">
        <v>10267.25</v>
      </c>
      <c r="DZ13" s="381">
        <v>12151.952380952382</v>
      </c>
      <c r="EA13" s="28">
        <v>44</v>
      </c>
      <c r="EB13" s="382">
        <v>58</v>
      </c>
      <c r="EC13" s="153">
        <v>0.43137254901960786</v>
      </c>
      <c r="ED13" s="154">
        <v>0.56862745098039214</v>
      </c>
      <c r="EE13" s="383">
        <v>11638.095238095239</v>
      </c>
      <c r="EF13" s="384">
        <v>8489.6153846153848</v>
      </c>
      <c r="EG13" s="365">
        <v>14</v>
      </c>
      <c r="EH13" s="374">
        <v>8</v>
      </c>
      <c r="EI13" s="372">
        <v>4</v>
      </c>
      <c r="EJ13" s="369">
        <v>49</v>
      </c>
      <c r="EK13" s="370">
        <v>18</v>
      </c>
      <c r="EL13" s="374">
        <v>9</v>
      </c>
      <c r="EM13" s="153">
        <v>0.13725490196078433</v>
      </c>
      <c r="EN13" s="153">
        <v>7.8431372549019607E-2</v>
      </c>
      <c r="EO13" s="153">
        <v>3.9215686274509803E-2</v>
      </c>
      <c r="EP13" s="153">
        <v>0.48039215686274511</v>
      </c>
      <c r="EQ13" s="153">
        <v>0.17647058823529413</v>
      </c>
      <c r="ER13" s="153">
        <v>8.8235294117647065E-2</v>
      </c>
      <c r="ES13" s="44">
        <v>17940.071428571428</v>
      </c>
      <c r="ET13" s="183">
        <v>15568</v>
      </c>
      <c r="EU13" s="183">
        <v>2808.6666666666665</v>
      </c>
      <c r="EV13" s="386">
        <v>7521.2790697674418</v>
      </c>
      <c r="EW13" s="44">
        <v>6178.2941176470586</v>
      </c>
      <c r="EX13" s="46">
        <v>13075.888888888889</v>
      </c>
      <c r="EY13" s="179"/>
      <c r="EZ13" s="12"/>
      <c r="FA13" s="12"/>
      <c r="FB13" s="12"/>
      <c r="FC13" s="12"/>
      <c r="FD13" s="12"/>
      <c r="FE13" s="12"/>
      <c r="FF13" s="12"/>
      <c r="FG13" s="12"/>
      <c r="FH13" s="12"/>
      <c r="FI13" s="12"/>
      <c r="FJ13" s="12"/>
      <c r="FK13" s="12"/>
      <c r="FL13" s="12"/>
      <c r="FM13" s="12"/>
      <c r="FN13" s="12"/>
      <c r="FO13" s="12"/>
      <c r="FP13" s="12"/>
      <c r="FQ13" s="12"/>
    </row>
    <row r="14" spans="1:173" s="16" customFormat="1" x14ac:dyDescent="0.25">
      <c r="A14" s="12"/>
      <c r="B14" s="138" t="s">
        <v>335</v>
      </c>
      <c r="C14" s="276">
        <v>95</v>
      </c>
      <c r="D14" s="25">
        <v>1.7958412098298678E-2</v>
      </c>
      <c r="E14" s="363">
        <v>1394.7472527472528</v>
      </c>
      <c r="F14" s="70">
        <v>-33.446808510638299</v>
      </c>
      <c r="G14" s="27">
        <v>1025711</v>
      </c>
      <c r="H14" s="276">
        <v>91</v>
      </c>
      <c r="I14" s="364">
        <v>11271.54945054945</v>
      </c>
      <c r="J14" s="365">
        <v>42</v>
      </c>
      <c r="K14" s="366">
        <v>54</v>
      </c>
      <c r="L14" s="366">
        <v>57455</v>
      </c>
      <c r="M14" s="366">
        <v>126922</v>
      </c>
      <c r="N14" s="74">
        <v>0.45267959849356298</v>
      </c>
      <c r="O14" s="28">
        <v>12</v>
      </c>
      <c r="P14" s="19">
        <v>29</v>
      </c>
      <c r="Q14" s="276">
        <v>12</v>
      </c>
      <c r="R14" s="19">
        <v>10</v>
      </c>
      <c r="S14" s="276">
        <v>12</v>
      </c>
      <c r="T14" s="19">
        <v>20</v>
      </c>
      <c r="U14" s="1">
        <v>95</v>
      </c>
      <c r="V14" s="367">
        <v>0.12631578947368421</v>
      </c>
      <c r="W14" s="154">
        <v>0.30526315789473685</v>
      </c>
      <c r="X14" s="154">
        <v>0.12631578947368421</v>
      </c>
      <c r="Y14" s="154">
        <v>0.10526315789473684</v>
      </c>
      <c r="Z14" s="154">
        <v>0.12631578947368421</v>
      </c>
      <c r="AA14" s="368">
        <v>0.21052631578947367</v>
      </c>
      <c r="AB14" s="369">
        <v>76</v>
      </c>
      <c r="AC14" s="370">
        <v>17</v>
      </c>
      <c r="AD14" s="153">
        <v>0.22368421052631579</v>
      </c>
      <c r="AE14" s="364">
        <v>1422.9411764705883</v>
      </c>
      <c r="AF14" s="19">
        <v>40</v>
      </c>
      <c r="AG14" s="370">
        <v>6</v>
      </c>
      <c r="AH14" s="153">
        <v>0.15</v>
      </c>
      <c r="AI14" s="44">
        <v>516.4</v>
      </c>
      <c r="AJ14" s="1">
        <v>70</v>
      </c>
      <c r="AK14" s="370">
        <v>36</v>
      </c>
      <c r="AL14" s="153">
        <v>0.51428571428571423</v>
      </c>
      <c r="AM14" s="364">
        <v>1414.75</v>
      </c>
      <c r="AN14" s="365">
        <v>60</v>
      </c>
      <c r="AO14" s="370">
        <v>18</v>
      </c>
      <c r="AP14" s="153">
        <v>0.3</v>
      </c>
      <c r="AQ14" s="40">
        <v>817.88888888888891</v>
      </c>
      <c r="AR14" s="369">
        <v>15</v>
      </c>
      <c r="AS14" s="372">
        <v>6</v>
      </c>
      <c r="AT14" s="153">
        <v>0.4</v>
      </c>
      <c r="AU14" s="40">
        <v>1195.2</v>
      </c>
      <c r="AV14" s="365">
        <v>53</v>
      </c>
      <c r="AW14" s="154">
        <v>0.55789473684210522</v>
      </c>
      <c r="AX14" s="8">
        <v>123114</v>
      </c>
      <c r="AY14" s="373">
        <v>2322.9056603773583</v>
      </c>
      <c r="AZ14" s="28">
        <v>10</v>
      </c>
      <c r="BA14" s="19">
        <v>43</v>
      </c>
      <c r="BB14" s="154">
        <v>0.10526315789473684</v>
      </c>
      <c r="BC14" s="369">
        <v>19052</v>
      </c>
      <c r="BD14" s="116">
        <v>1905.2</v>
      </c>
      <c r="BE14" s="117">
        <v>443.06976744186045</v>
      </c>
      <c r="BF14" s="369">
        <v>55</v>
      </c>
      <c r="BG14" s="370">
        <v>128</v>
      </c>
      <c r="BH14" s="153">
        <v>0.57894736842105265</v>
      </c>
      <c r="BI14" s="370">
        <v>306802</v>
      </c>
      <c r="BJ14" s="116">
        <v>5578.2181818181816</v>
      </c>
      <c r="BK14" s="117">
        <v>2396.890625</v>
      </c>
      <c r="BL14" s="365">
        <v>46</v>
      </c>
      <c r="BM14" s="374">
        <v>82</v>
      </c>
      <c r="BN14" s="153">
        <v>0.48421052631578948</v>
      </c>
      <c r="BO14" s="370">
        <v>91772</v>
      </c>
      <c r="BP14" s="116">
        <v>1995.0434782608695</v>
      </c>
      <c r="BQ14" s="117">
        <v>1119.1707317073171</v>
      </c>
      <c r="BR14" s="365">
        <v>47</v>
      </c>
      <c r="BS14" s="370">
        <v>90</v>
      </c>
      <c r="BT14" s="153">
        <v>0.49473684210526314</v>
      </c>
      <c r="BU14" s="370">
        <v>379968</v>
      </c>
      <c r="BV14" s="116">
        <v>8084.4255319148933</v>
      </c>
      <c r="BW14" s="117">
        <v>4221.8666666666668</v>
      </c>
      <c r="BX14" s="365">
        <v>10</v>
      </c>
      <c r="BY14" s="370">
        <v>12</v>
      </c>
      <c r="BZ14" s="154">
        <v>0.10526315789473684</v>
      </c>
      <c r="CA14" s="370">
        <v>11466</v>
      </c>
      <c r="CB14" s="116">
        <v>1146.5999999999999</v>
      </c>
      <c r="CC14" s="117">
        <v>955.5</v>
      </c>
      <c r="CD14" s="369">
        <v>46</v>
      </c>
      <c r="CE14" s="370">
        <v>55</v>
      </c>
      <c r="CF14" s="153">
        <v>0.48421052631578948</v>
      </c>
      <c r="CG14" s="370">
        <v>39222</v>
      </c>
      <c r="CH14" s="116">
        <v>852.6521739130435</v>
      </c>
      <c r="CI14" s="117">
        <v>713.12727272727273</v>
      </c>
      <c r="CJ14" s="365">
        <v>15</v>
      </c>
      <c r="CK14" s="370">
        <v>22</v>
      </c>
      <c r="CL14" s="153">
        <v>0.15789473684210525</v>
      </c>
      <c r="CM14" s="370">
        <v>37475</v>
      </c>
      <c r="CN14" s="116">
        <v>2498.3333333333335</v>
      </c>
      <c r="CO14" s="117">
        <v>1703.409090909091</v>
      </c>
      <c r="CP14" s="369">
        <v>40</v>
      </c>
      <c r="CQ14" s="372">
        <v>118</v>
      </c>
      <c r="CR14" s="153">
        <v>0.42105263157894735</v>
      </c>
      <c r="CS14" s="370">
        <v>139954</v>
      </c>
      <c r="CT14" s="116">
        <v>3498.85</v>
      </c>
      <c r="CU14" s="117">
        <v>1186.050847457627</v>
      </c>
      <c r="CV14" s="28">
        <v>43</v>
      </c>
      <c r="CW14" s="154">
        <v>0.45263157894736844</v>
      </c>
      <c r="CX14" s="375"/>
      <c r="CY14" s="376"/>
      <c r="CZ14" s="386">
        <v>12660.976190476191</v>
      </c>
      <c r="DA14" s="19">
        <v>52</v>
      </c>
      <c r="DB14" s="154">
        <v>0.5473684210526315</v>
      </c>
      <c r="DC14" s="375"/>
      <c r="DD14" s="378"/>
      <c r="DE14" s="46">
        <v>10080.612244897959</v>
      </c>
      <c r="DF14" s="379">
        <v>10</v>
      </c>
      <c r="DG14" s="276">
        <v>35</v>
      </c>
      <c r="DH14" s="19">
        <v>32</v>
      </c>
      <c r="DI14" s="276">
        <v>18</v>
      </c>
      <c r="DJ14" s="19"/>
      <c r="DK14" s="154">
        <v>0.10526315789473684</v>
      </c>
      <c r="DL14" s="154">
        <v>0.36842105263157893</v>
      </c>
      <c r="DM14" s="154">
        <v>0.33684210526315789</v>
      </c>
      <c r="DN14" s="154">
        <v>0.18947368421052632</v>
      </c>
      <c r="DO14" s="375"/>
      <c r="DP14" s="375"/>
      <c r="DQ14" s="375"/>
      <c r="DR14" s="375"/>
      <c r="DS14" s="375"/>
      <c r="DT14" s="375"/>
      <c r="DU14" s="375"/>
      <c r="DV14" s="375"/>
      <c r="DW14" s="8">
        <v>5755.9</v>
      </c>
      <c r="DX14" s="387">
        <v>9680.1714285714279</v>
      </c>
      <c r="DY14" s="387">
        <v>12466.571428571429</v>
      </c>
      <c r="DZ14" s="381">
        <v>15571.222222222223</v>
      </c>
      <c r="EA14" s="28">
        <v>37</v>
      </c>
      <c r="EB14" s="382">
        <v>58</v>
      </c>
      <c r="EC14" s="153">
        <v>0.38947368421052631</v>
      </c>
      <c r="ED14" s="154">
        <v>0.61052631578947369</v>
      </c>
      <c r="EE14" s="383">
        <v>11740.702702702703</v>
      </c>
      <c r="EF14" s="384">
        <v>10950.092592592593</v>
      </c>
      <c r="EG14" s="365">
        <v>17</v>
      </c>
      <c r="EH14" s="374">
        <v>1</v>
      </c>
      <c r="EI14" s="372">
        <v>11</v>
      </c>
      <c r="EJ14" s="369">
        <v>25</v>
      </c>
      <c r="EK14" s="370">
        <v>32</v>
      </c>
      <c r="EL14" s="374">
        <v>8</v>
      </c>
      <c r="EM14" s="153">
        <v>0.18085106382978725</v>
      </c>
      <c r="EN14" s="153">
        <v>1.0638297872340425E-2</v>
      </c>
      <c r="EO14" s="153">
        <v>0.11702127659574468</v>
      </c>
      <c r="EP14" s="153">
        <v>0.26595744680851063</v>
      </c>
      <c r="EQ14" s="153">
        <v>0.34042553191489361</v>
      </c>
      <c r="ER14" s="153">
        <v>8.5106382978723402E-2</v>
      </c>
      <c r="ES14" s="44">
        <v>19157.588235294119</v>
      </c>
      <c r="ET14" s="183">
        <v>13837</v>
      </c>
      <c r="EU14" s="183">
        <v>12622.818181818182</v>
      </c>
      <c r="EV14" s="386">
        <v>8780.2083333333339</v>
      </c>
      <c r="EW14" s="44">
        <v>9138.2333333333336</v>
      </c>
      <c r="EX14" s="46">
        <v>7809</v>
      </c>
      <c r="EY14" s="179"/>
      <c r="EZ14" s="12"/>
      <c r="FA14" s="12"/>
      <c r="FB14" s="12"/>
      <c r="FC14" s="12"/>
      <c r="FD14" s="12"/>
      <c r="FE14" s="12"/>
      <c r="FF14" s="12"/>
      <c r="FG14" s="12"/>
      <c r="FH14" s="12"/>
      <c r="FI14" s="12"/>
      <c r="FJ14" s="12"/>
      <c r="FK14" s="12"/>
      <c r="FL14" s="12"/>
      <c r="FM14" s="12"/>
      <c r="FN14" s="12"/>
      <c r="FO14" s="12"/>
      <c r="FP14" s="12"/>
      <c r="FQ14" s="12"/>
    </row>
    <row r="15" spans="1:173" s="16" customFormat="1" x14ac:dyDescent="0.25">
      <c r="A15" s="12"/>
      <c r="B15" s="138" t="s">
        <v>2</v>
      </c>
      <c r="C15" s="276">
        <v>76</v>
      </c>
      <c r="D15" s="25">
        <v>1.4366729678638942E-2</v>
      </c>
      <c r="E15" s="363">
        <v>1331.041095890411</v>
      </c>
      <c r="F15" s="70">
        <v>39.434210526315788</v>
      </c>
      <c r="G15" s="27">
        <v>1224016</v>
      </c>
      <c r="H15" s="276">
        <v>73</v>
      </c>
      <c r="I15" s="364">
        <v>16767.342465753423</v>
      </c>
      <c r="J15" s="365">
        <v>27</v>
      </c>
      <c r="K15" s="366">
        <v>44</v>
      </c>
      <c r="L15" s="366">
        <v>38256</v>
      </c>
      <c r="M15" s="366">
        <v>97166</v>
      </c>
      <c r="N15" s="74">
        <v>0.39371796719016938</v>
      </c>
      <c r="O15" s="28">
        <v>9</v>
      </c>
      <c r="P15" s="19">
        <v>12</v>
      </c>
      <c r="Q15" s="276">
        <v>7</v>
      </c>
      <c r="R15" s="19">
        <v>2</v>
      </c>
      <c r="S15" s="276">
        <v>19</v>
      </c>
      <c r="T15" s="19">
        <v>27</v>
      </c>
      <c r="U15" s="1">
        <v>76</v>
      </c>
      <c r="V15" s="367">
        <v>0.11842105263157894</v>
      </c>
      <c r="W15" s="154">
        <v>0.15789473684210525</v>
      </c>
      <c r="X15" s="154">
        <v>9.2105263157894732E-2</v>
      </c>
      <c r="Y15" s="154">
        <v>2.6315789473684209E-2</v>
      </c>
      <c r="Z15" s="154">
        <v>0.25</v>
      </c>
      <c r="AA15" s="368">
        <v>0.35526315789473684</v>
      </c>
      <c r="AB15" s="369">
        <v>62</v>
      </c>
      <c r="AC15" s="370">
        <v>14</v>
      </c>
      <c r="AD15" s="153">
        <v>0.22580645161290322</v>
      </c>
      <c r="AE15" s="364">
        <v>1292.5714285714287</v>
      </c>
      <c r="AF15" s="19">
        <v>21</v>
      </c>
      <c r="AG15" s="370">
        <v>4</v>
      </c>
      <c r="AH15" s="153">
        <v>0.19047619047619047</v>
      </c>
      <c r="AI15" s="44">
        <v>411.25</v>
      </c>
      <c r="AJ15" s="1">
        <v>52</v>
      </c>
      <c r="AK15" s="370">
        <v>21</v>
      </c>
      <c r="AL15" s="153">
        <v>0.40384615384615385</v>
      </c>
      <c r="AM15" s="364">
        <v>2022.1428571428571</v>
      </c>
      <c r="AN15" s="365">
        <v>42</v>
      </c>
      <c r="AO15" s="370">
        <v>8</v>
      </c>
      <c r="AP15" s="153">
        <v>0.19047619047619047</v>
      </c>
      <c r="AQ15" s="40">
        <v>2538.875</v>
      </c>
      <c r="AR15" s="369">
        <v>10</v>
      </c>
      <c r="AS15" s="372">
        <v>1</v>
      </c>
      <c r="AT15" s="153">
        <v>0.1</v>
      </c>
      <c r="AU15" s="40">
        <v>450</v>
      </c>
      <c r="AV15" s="365">
        <v>32</v>
      </c>
      <c r="AW15" s="154">
        <v>0.42105263157894735</v>
      </c>
      <c r="AX15" s="8">
        <v>84499</v>
      </c>
      <c r="AY15" s="373">
        <v>2640.59375</v>
      </c>
      <c r="AZ15" s="28">
        <v>2</v>
      </c>
      <c r="BA15" s="19">
        <v>8</v>
      </c>
      <c r="BB15" s="154">
        <v>2.6315789473684209E-2</v>
      </c>
      <c r="BC15" s="369">
        <v>6935</v>
      </c>
      <c r="BD15" s="116">
        <v>3467.5</v>
      </c>
      <c r="BE15" s="117">
        <v>866.875</v>
      </c>
      <c r="BF15" s="369">
        <v>56</v>
      </c>
      <c r="BG15" s="370">
        <v>182</v>
      </c>
      <c r="BH15" s="153">
        <v>0.73684210526315785</v>
      </c>
      <c r="BI15" s="370">
        <v>527059</v>
      </c>
      <c r="BJ15" s="116">
        <v>9411.7678571428569</v>
      </c>
      <c r="BK15" s="117">
        <v>2895.9285714285716</v>
      </c>
      <c r="BL15" s="365">
        <v>34</v>
      </c>
      <c r="BM15" s="374">
        <v>86</v>
      </c>
      <c r="BN15" s="153">
        <v>0.44736842105263158</v>
      </c>
      <c r="BO15" s="370">
        <v>88581</v>
      </c>
      <c r="BP15" s="116">
        <v>2605.3235294117649</v>
      </c>
      <c r="BQ15" s="117">
        <v>1030.0116279069769</v>
      </c>
      <c r="BR15" s="365">
        <v>41</v>
      </c>
      <c r="BS15" s="370">
        <v>90</v>
      </c>
      <c r="BT15" s="153">
        <v>0.53947368421052633</v>
      </c>
      <c r="BU15" s="370">
        <v>370110</v>
      </c>
      <c r="BV15" s="116">
        <v>9027.0731707317082</v>
      </c>
      <c r="BW15" s="117">
        <v>4112.333333333333</v>
      </c>
      <c r="BX15" s="365">
        <v>7</v>
      </c>
      <c r="BY15" s="370">
        <v>10</v>
      </c>
      <c r="BZ15" s="154">
        <v>9.2105263157894732E-2</v>
      </c>
      <c r="CA15" s="370">
        <v>9871</v>
      </c>
      <c r="CB15" s="116">
        <v>1410.1428571428571</v>
      </c>
      <c r="CC15" s="117">
        <v>987.1</v>
      </c>
      <c r="CD15" s="369">
        <v>38</v>
      </c>
      <c r="CE15" s="370">
        <v>50</v>
      </c>
      <c r="CF15" s="153">
        <v>0.5</v>
      </c>
      <c r="CG15" s="370">
        <v>66233</v>
      </c>
      <c r="CH15" s="116">
        <v>1742.9736842105262</v>
      </c>
      <c r="CI15" s="117">
        <v>1324.66</v>
      </c>
      <c r="CJ15" s="365">
        <v>2</v>
      </c>
      <c r="CK15" s="370">
        <v>2</v>
      </c>
      <c r="CL15" s="153">
        <v>2.6315789473684209E-2</v>
      </c>
      <c r="CM15" s="370">
        <v>4933</v>
      </c>
      <c r="CN15" s="116">
        <v>2466.5</v>
      </c>
      <c r="CO15" s="117">
        <v>2466.5</v>
      </c>
      <c r="CP15" s="369">
        <v>33</v>
      </c>
      <c r="CQ15" s="372">
        <v>62</v>
      </c>
      <c r="CR15" s="153">
        <v>0.43421052631578949</v>
      </c>
      <c r="CS15" s="370">
        <v>150294</v>
      </c>
      <c r="CT15" s="116">
        <v>4554.363636363636</v>
      </c>
      <c r="CU15" s="117">
        <v>2424.0967741935483</v>
      </c>
      <c r="CV15" s="28">
        <v>24</v>
      </c>
      <c r="CW15" s="154">
        <v>0.31578947368421051</v>
      </c>
      <c r="CX15" s="375"/>
      <c r="CY15" s="376"/>
      <c r="CZ15" s="386">
        <v>22167.217391304348</v>
      </c>
      <c r="DA15" s="19">
        <v>52</v>
      </c>
      <c r="DB15" s="154">
        <v>0.68421052631578949</v>
      </c>
      <c r="DC15" s="375"/>
      <c r="DD15" s="378"/>
      <c r="DE15" s="46">
        <v>14283.4</v>
      </c>
      <c r="DF15" s="379">
        <v>6</v>
      </c>
      <c r="DG15" s="276">
        <v>19</v>
      </c>
      <c r="DH15" s="19">
        <v>39</v>
      </c>
      <c r="DI15" s="276">
        <v>12</v>
      </c>
      <c r="DJ15" s="19"/>
      <c r="DK15" s="154">
        <v>7.8947368421052627E-2</v>
      </c>
      <c r="DL15" s="154">
        <v>0.25</v>
      </c>
      <c r="DM15" s="154">
        <v>0.51315789473684215</v>
      </c>
      <c r="DN15" s="154">
        <v>0.15789473684210525</v>
      </c>
      <c r="DO15" s="375"/>
      <c r="DP15" s="375"/>
      <c r="DQ15" s="375"/>
      <c r="DR15" s="375"/>
      <c r="DS15" s="375"/>
      <c r="DT15" s="375"/>
      <c r="DU15" s="375"/>
      <c r="DV15" s="375"/>
      <c r="DW15" s="8">
        <v>9701.4</v>
      </c>
      <c r="DX15" s="387">
        <v>18174.722222222223</v>
      </c>
      <c r="DY15" s="387">
        <v>17330.026315789473</v>
      </c>
      <c r="DZ15" s="381">
        <v>15818.583333333334</v>
      </c>
      <c r="EA15" s="28">
        <v>29</v>
      </c>
      <c r="EB15" s="382">
        <v>47</v>
      </c>
      <c r="EC15" s="153">
        <v>0.38157894736842107</v>
      </c>
      <c r="ED15" s="154">
        <v>0.61842105263157898</v>
      </c>
      <c r="EE15" s="383">
        <v>19183.888888888891</v>
      </c>
      <c r="EF15" s="384">
        <v>15348.934782608696</v>
      </c>
      <c r="EG15" s="365">
        <v>13</v>
      </c>
      <c r="EH15" s="374">
        <v>7</v>
      </c>
      <c r="EI15" s="372">
        <v>17</v>
      </c>
      <c r="EJ15" s="369">
        <v>7</v>
      </c>
      <c r="EK15" s="370">
        <v>28</v>
      </c>
      <c r="EL15" s="374">
        <v>4</v>
      </c>
      <c r="EM15" s="153">
        <v>0.17105263157894737</v>
      </c>
      <c r="EN15" s="153">
        <v>9.2105263157894732E-2</v>
      </c>
      <c r="EO15" s="153">
        <v>0.22368421052631579</v>
      </c>
      <c r="EP15" s="153">
        <v>9.2105263157894732E-2</v>
      </c>
      <c r="EQ15" s="153">
        <v>0.36842105263157893</v>
      </c>
      <c r="ER15" s="153">
        <v>5.2631578947368418E-2</v>
      </c>
      <c r="ES15" s="388">
        <v>33770</v>
      </c>
      <c r="ET15" s="383">
        <v>19364.285714285714</v>
      </c>
      <c r="EU15" s="383">
        <v>7270.2941176470586</v>
      </c>
      <c r="EV15" s="363">
        <v>5671</v>
      </c>
      <c r="EW15" s="388">
        <v>18746.76923076923</v>
      </c>
      <c r="EX15" s="384">
        <v>8129.5</v>
      </c>
      <c r="EY15" s="179"/>
      <c r="EZ15" s="12"/>
      <c r="FA15" s="12"/>
      <c r="FB15" s="12"/>
      <c r="FC15" s="12"/>
      <c r="FD15" s="12"/>
      <c r="FE15" s="12"/>
      <c r="FF15" s="12"/>
      <c r="FG15" s="12"/>
      <c r="FH15" s="12"/>
      <c r="FI15" s="12"/>
      <c r="FJ15" s="12"/>
      <c r="FK15" s="12"/>
      <c r="FL15" s="12"/>
      <c r="FM15" s="12"/>
      <c r="FN15" s="12"/>
      <c r="FO15" s="12"/>
      <c r="FP15" s="12"/>
      <c r="FQ15" s="12"/>
    </row>
    <row r="16" spans="1:173" s="16" customFormat="1" x14ac:dyDescent="0.25">
      <c r="A16" s="12"/>
      <c r="B16" s="138" t="s">
        <v>336</v>
      </c>
      <c r="C16" s="276">
        <v>118</v>
      </c>
      <c r="D16" s="25">
        <v>2.2306238185255199E-2</v>
      </c>
      <c r="E16" s="363">
        <v>1241.3947368421052</v>
      </c>
      <c r="F16" s="70">
        <v>-10.777777777777779</v>
      </c>
      <c r="G16" s="27">
        <v>1275585</v>
      </c>
      <c r="H16" s="276">
        <v>113</v>
      </c>
      <c r="I16" s="364">
        <v>11288.362831858407</v>
      </c>
      <c r="J16" s="365">
        <v>52</v>
      </c>
      <c r="K16" s="366">
        <v>36</v>
      </c>
      <c r="L16" s="366">
        <v>61389</v>
      </c>
      <c r="M16" s="366">
        <v>141519</v>
      </c>
      <c r="N16" s="74">
        <v>0.43378627604773917</v>
      </c>
      <c r="O16" s="28">
        <v>17</v>
      </c>
      <c r="P16" s="19">
        <v>22</v>
      </c>
      <c r="Q16" s="276">
        <v>15</v>
      </c>
      <c r="R16" s="19">
        <v>13</v>
      </c>
      <c r="S16" s="276">
        <v>21</v>
      </c>
      <c r="T16" s="19">
        <v>29</v>
      </c>
      <c r="U16" s="1">
        <v>117</v>
      </c>
      <c r="V16" s="367">
        <v>0.14529914529914531</v>
      </c>
      <c r="W16" s="154">
        <v>0.18803418803418803</v>
      </c>
      <c r="X16" s="154">
        <v>0.12820512820512819</v>
      </c>
      <c r="Y16" s="154">
        <v>0.1111111111111111</v>
      </c>
      <c r="Z16" s="154">
        <v>0.17948717948717949</v>
      </c>
      <c r="AA16" s="368">
        <v>0.24786324786324787</v>
      </c>
      <c r="AB16" s="369">
        <v>98</v>
      </c>
      <c r="AC16" s="370">
        <v>21</v>
      </c>
      <c r="AD16" s="153">
        <v>0.21428571428571427</v>
      </c>
      <c r="AE16" s="364">
        <v>1204.3333333333333</v>
      </c>
      <c r="AF16" s="19">
        <v>50</v>
      </c>
      <c r="AG16" s="370">
        <v>4</v>
      </c>
      <c r="AH16" s="153">
        <v>0.08</v>
      </c>
      <c r="AI16" s="44">
        <v>294.25</v>
      </c>
      <c r="AJ16" s="1">
        <v>97</v>
      </c>
      <c r="AK16" s="370">
        <v>46</v>
      </c>
      <c r="AL16" s="153">
        <v>0.47422680412371132</v>
      </c>
      <c r="AM16" s="364">
        <v>1415.7173913043478</v>
      </c>
      <c r="AN16" s="365">
        <v>68</v>
      </c>
      <c r="AO16" s="370">
        <v>15</v>
      </c>
      <c r="AP16" s="153">
        <v>0.22058823529411764</v>
      </c>
      <c r="AQ16" s="40">
        <v>500.06666666666666</v>
      </c>
      <c r="AR16" s="369">
        <v>17</v>
      </c>
      <c r="AS16" s="372">
        <v>6</v>
      </c>
      <c r="AT16" s="153">
        <v>0.35294117647058826</v>
      </c>
      <c r="AU16" s="40">
        <v>1207.3333333333333</v>
      </c>
      <c r="AV16" s="365">
        <v>61</v>
      </c>
      <c r="AW16" s="154">
        <v>0.51694915254237284</v>
      </c>
      <c r="AX16" s="8">
        <v>113426</v>
      </c>
      <c r="AY16" s="373">
        <v>1859.4426229508197</v>
      </c>
      <c r="AZ16" s="28">
        <v>14</v>
      </c>
      <c r="BA16" s="19">
        <v>56</v>
      </c>
      <c r="BB16" s="154">
        <v>0.11864406779661017</v>
      </c>
      <c r="BC16" s="369">
        <v>24345</v>
      </c>
      <c r="BD16" s="116">
        <v>1738.9285714285713</v>
      </c>
      <c r="BE16" s="117">
        <v>434.73214285714283</v>
      </c>
      <c r="BF16" s="369">
        <v>74</v>
      </c>
      <c r="BG16" s="370">
        <v>182</v>
      </c>
      <c r="BH16" s="153">
        <v>0.6271186440677966</v>
      </c>
      <c r="BI16" s="370">
        <v>405030</v>
      </c>
      <c r="BJ16" s="116">
        <v>5473.3783783783783</v>
      </c>
      <c r="BK16" s="117">
        <v>2225.4395604395604</v>
      </c>
      <c r="BL16" s="365">
        <v>50</v>
      </c>
      <c r="BM16" s="374">
        <v>88</v>
      </c>
      <c r="BN16" s="153">
        <v>0.42372881355932202</v>
      </c>
      <c r="BO16" s="370">
        <v>103046</v>
      </c>
      <c r="BP16" s="116">
        <v>2060.92</v>
      </c>
      <c r="BQ16" s="117">
        <v>1170.9772727272727</v>
      </c>
      <c r="BR16" s="365">
        <v>61</v>
      </c>
      <c r="BS16" s="370">
        <v>138</v>
      </c>
      <c r="BT16" s="153">
        <v>0.51694915254237284</v>
      </c>
      <c r="BU16" s="370">
        <v>390739</v>
      </c>
      <c r="BV16" s="116">
        <v>6405.5573770491801</v>
      </c>
      <c r="BW16" s="117">
        <v>2831.442028985507</v>
      </c>
      <c r="BX16" s="365">
        <v>11</v>
      </c>
      <c r="BY16" s="370">
        <v>12</v>
      </c>
      <c r="BZ16" s="154">
        <v>9.3220338983050849E-2</v>
      </c>
      <c r="CA16" s="370">
        <v>11843</v>
      </c>
      <c r="CB16" s="116">
        <v>1076.6363636363637</v>
      </c>
      <c r="CC16" s="117">
        <v>986.91666666666663</v>
      </c>
      <c r="CD16" s="369">
        <v>62</v>
      </c>
      <c r="CE16" s="370">
        <v>76</v>
      </c>
      <c r="CF16" s="153">
        <v>0.52542372881355937</v>
      </c>
      <c r="CG16" s="370">
        <v>71534</v>
      </c>
      <c r="CH16" s="116">
        <v>1153.7741935483871</v>
      </c>
      <c r="CI16" s="117">
        <v>941.23684210526312</v>
      </c>
      <c r="CJ16" s="365">
        <v>16</v>
      </c>
      <c r="CK16" s="370">
        <v>28</v>
      </c>
      <c r="CL16" s="153">
        <v>0.13559322033898305</v>
      </c>
      <c r="CM16" s="370">
        <v>25592</v>
      </c>
      <c r="CN16" s="116">
        <v>1599.5</v>
      </c>
      <c r="CO16" s="117">
        <v>914</v>
      </c>
      <c r="CP16" s="369">
        <v>45</v>
      </c>
      <c r="CQ16" s="372">
        <v>132</v>
      </c>
      <c r="CR16" s="153">
        <v>0.38135593220338981</v>
      </c>
      <c r="CS16" s="370">
        <v>243456</v>
      </c>
      <c r="CT16" s="116">
        <v>5410.1333333333332</v>
      </c>
      <c r="CU16" s="117">
        <v>1844.3636363636363</v>
      </c>
      <c r="CV16" s="28">
        <v>37</v>
      </c>
      <c r="CW16" s="154">
        <v>0.3135593220338983</v>
      </c>
      <c r="CX16" s="375"/>
      <c r="CY16" s="376"/>
      <c r="CZ16" s="386">
        <v>9976.6857142857134</v>
      </c>
      <c r="DA16" s="19">
        <v>81</v>
      </c>
      <c r="DB16" s="154">
        <v>0.68644067796610164</v>
      </c>
      <c r="DC16" s="375"/>
      <c r="DD16" s="378"/>
      <c r="DE16" s="46">
        <v>11876.935897435897</v>
      </c>
      <c r="DF16" s="379">
        <v>11</v>
      </c>
      <c r="DG16" s="276">
        <v>38</v>
      </c>
      <c r="DH16" s="19">
        <v>49</v>
      </c>
      <c r="DI16" s="276">
        <v>20</v>
      </c>
      <c r="DJ16" s="19"/>
      <c r="DK16" s="154">
        <v>9.3220338983050849E-2</v>
      </c>
      <c r="DL16" s="154">
        <v>0.32203389830508472</v>
      </c>
      <c r="DM16" s="154">
        <v>0.4152542372881356</v>
      </c>
      <c r="DN16" s="154">
        <v>0.16949152542372881</v>
      </c>
      <c r="DO16" s="375"/>
      <c r="DP16" s="375"/>
      <c r="DQ16" s="375"/>
      <c r="DR16" s="375"/>
      <c r="DS16" s="375"/>
      <c r="DT16" s="375"/>
      <c r="DU16" s="375"/>
      <c r="DV16" s="375"/>
      <c r="DW16" s="8">
        <v>4945.090909090909</v>
      </c>
      <c r="DX16" s="387">
        <v>8966.72972972973</v>
      </c>
      <c r="DY16" s="387">
        <v>14419.466666666667</v>
      </c>
      <c r="DZ16" s="381">
        <v>12027.2</v>
      </c>
      <c r="EA16" s="28">
        <v>51</v>
      </c>
      <c r="EB16" s="382">
        <v>67</v>
      </c>
      <c r="EC16" s="153">
        <v>0.43220338983050849</v>
      </c>
      <c r="ED16" s="154">
        <v>0.56779661016949157</v>
      </c>
      <c r="EE16" s="383">
        <v>12344.191489361701</v>
      </c>
      <c r="EF16" s="384">
        <v>10536.484848484848</v>
      </c>
      <c r="EG16" s="365">
        <v>18</v>
      </c>
      <c r="EH16" s="374">
        <v>10</v>
      </c>
      <c r="EI16" s="372">
        <v>11</v>
      </c>
      <c r="EJ16" s="369">
        <v>33</v>
      </c>
      <c r="EK16" s="370">
        <v>33</v>
      </c>
      <c r="EL16" s="374">
        <v>13</v>
      </c>
      <c r="EM16" s="153">
        <v>0.15254237288135594</v>
      </c>
      <c r="EN16" s="153">
        <v>8.4745762711864403E-2</v>
      </c>
      <c r="EO16" s="153">
        <v>9.3220338983050849E-2</v>
      </c>
      <c r="EP16" s="153">
        <v>0.27966101694915252</v>
      </c>
      <c r="EQ16" s="153">
        <v>0.27966101694915252</v>
      </c>
      <c r="ER16" s="153">
        <v>0.11016949152542373</v>
      </c>
      <c r="ES16" s="388">
        <v>15444.941176470587</v>
      </c>
      <c r="ET16" s="383">
        <v>8550.5</v>
      </c>
      <c r="EU16" s="383">
        <v>5094.363636363636</v>
      </c>
      <c r="EV16" s="363">
        <v>8411.8125</v>
      </c>
      <c r="EW16" s="388">
        <v>16250.833333333334</v>
      </c>
      <c r="EX16" s="384">
        <v>8828.8461538461543</v>
      </c>
      <c r="EY16" s="179"/>
      <c r="EZ16" s="12"/>
      <c r="FA16" s="12"/>
      <c r="FB16" s="12"/>
      <c r="FC16" s="12"/>
      <c r="FD16" s="12"/>
      <c r="FE16" s="12"/>
      <c r="FF16" s="12"/>
      <c r="FG16" s="12"/>
      <c r="FH16" s="12"/>
      <c r="FI16" s="12"/>
      <c r="FJ16" s="12"/>
      <c r="FK16" s="12"/>
      <c r="FL16" s="12"/>
      <c r="FM16" s="12"/>
      <c r="FN16" s="12"/>
      <c r="FO16" s="12"/>
      <c r="FP16" s="12"/>
      <c r="FQ16" s="12"/>
    </row>
    <row r="17" spans="1:173" s="16" customFormat="1" x14ac:dyDescent="0.25">
      <c r="A17" s="12"/>
      <c r="B17" s="138" t="s">
        <v>337</v>
      </c>
      <c r="C17" s="276">
        <v>83</v>
      </c>
      <c r="D17" s="25">
        <v>1.5689981096408318E-2</v>
      </c>
      <c r="E17" s="363">
        <v>1404.126582278481</v>
      </c>
      <c r="F17" s="70">
        <v>-41.216867469879517</v>
      </c>
      <c r="G17" s="27">
        <v>1053686</v>
      </c>
      <c r="H17" s="276">
        <v>77</v>
      </c>
      <c r="I17" s="364">
        <v>13684.233766233767</v>
      </c>
      <c r="J17" s="365">
        <v>30</v>
      </c>
      <c r="K17" s="366">
        <v>46</v>
      </c>
      <c r="L17" s="366">
        <v>53943</v>
      </c>
      <c r="M17" s="366">
        <v>110926</v>
      </c>
      <c r="N17" s="74">
        <v>0.48629717108703097</v>
      </c>
      <c r="O17" s="28">
        <v>13</v>
      </c>
      <c r="P17" s="19">
        <v>24</v>
      </c>
      <c r="Q17" s="276">
        <v>6</v>
      </c>
      <c r="R17" s="19">
        <v>6</v>
      </c>
      <c r="S17" s="276">
        <v>14</v>
      </c>
      <c r="T17" s="19">
        <v>20</v>
      </c>
      <c r="U17" s="1">
        <v>83</v>
      </c>
      <c r="V17" s="367">
        <v>0.15662650602409639</v>
      </c>
      <c r="W17" s="154">
        <v>0.28915662650602408</v>
      </c>
      <c r="X17" s="154">
        <v>7.2289156626506021E-2</v>
      </c>
      <c r="Y17" s="154">
        <v>7.2289156626506021E-2</v>
      </c>
      <c r="Z17" s="154">
        <v>0.16867469879518071</v>
      </c>
      <c r="AA17" s="368">
        <v>0.24096385542168675</v>
      </c>
      <c r="AB17" s="369">
        <v>64</v>
      </c>
      <c r="AC17" s="370">
        <v>6</v>
      </c>
      <c r="AD17" s="153">
        <v>9.375E-2</v>
      </c>
      <c r="AE17" s="364">
        <v>845.33333333333337</v>
      </c>
      <c r="AF17" s="19">
        <v>31</v>
      </c>
      <c r="AG17" s="370">
        <v>3</v>
      </c>
      <c r="AH17" s="153">
        <v>9.6774193548387094E-2</v>
      </c>
      <c r="AI17" s="44">
        <v>573.33333333333337</v>
      </c>
      <c r="AJ17" s="1">
        <v>65</v>
      </c>
      <c r="AK17" s="370">
        <v>32</v>
      </c>
      <c r="AL17" s="153">
        <v>0.49230769230769234</v>
      </c>
      <c r="AM17" s="364">
        <v>1112.3125</v>
      </c>
      <c r="AN17" s="365">
        <v>44</v>
      </c>
      <c r="AO17" s="370">
        <v>14</v>
      </c>
      <c r="AP17" s="153">
        <v>0.31818181818181818</v>
      </c>
      <c r="AQ17" s="40">
        <v>540.5</v>
      </c>
      <c r="AR17" s="369">
        <v>17</v>
      </c>
      <c r="AS17" s="372">
        <v>7</v>
      </c>
      <c r="AT17" s="153">
        <v>0.41176470588235292</v>
      </c>
      <c r="AU17" s="40">
        <v>5326.2857142857147</v>
      </c>
      <c r="AV17" s="365">
        <v>45</v>
      </c>
      <c r="AW17" s="154">
        <v>0.54216867469879515</v>
      </c>
      <c r="AX17" s="8">
        <v>105623</v>
      </c>
      <c r="AY17" s="373">
        <v>2347.1777777777779</v>
      </c>
      <c r="AZ17" s="28">
        <v>7</v>
      </c>
      <c r="BA17" s="19">
        <v>14</v>
      </c>
      <c r="BB17" s="154">
        <v>8.4337349397590355E-2</v>
      </c>
      <c r="BC17" s="369">
        <v>7293</v>
      </c>
      <c r="BD17" s="116">
        <v>1041.8571428571429</v>
      </c>
      <c r="BE17" s="117">
        <v>520.92857142857144</v>
      </c>
      <c r="BF17" s="369">
        <v>58</v>
      </c>
      <c r="BG17" s="370">
        <v>163</v>
      </c>
      <c r="BH17" s="153">
        <v>0.6987951807228916</v>
      </c>
      <c r="BI17" s="370">
        <v>412589</v>
      </c>
      <c r="BJ17" s="116">
        <v>7113.6034482758623</v>
      </c>
      <c r="BK17" s="117">
        <v>2531.2208588957055</v>
      </c>
      <c r="BL17" s="365">
        <v>33</v>
      </c>
      <c r="BM17" s="374">
        <v>62</v>
      </c>
      <c r="BN17" s="153">
        <v>0.39759036144578314</v>
      </c>
      <c r="BO17" s="370">
        <v>79861</v>
      </c>
      <c r="BP17" s="116">
        <v>2420.030303030303</v>
      </c>
      <c r="BQ17" s="117">
        <v>1288.0806451612902</v>
      </c>
      <c r="BR17" s="365">
        <v>36</v>
      </c>
      <c r="BS17" s="370">
        <v>61</v>
      </c>
      <c r="BT17" s="153">
        <v>0.43373493975903615</v>
      </c>
      <c r="BU17" s="370">
        <v>330927</v>
      </c>
      <c r="BV17" s="116">
        <v>9192.4166666666661</v>
      </c>
      <c r="BW17" s="117">
        <v>5425.0327868852455</v>
      </c>
      <c r="BX17" s="365">
        <v>19</v>
      </c>
      <c r="BY17" s="370">
        <v>28</v>
      </c>
      <c r="BZ17" s="154">
        <v>0.2289156626506024</v>
      </c>
      <c r="CA17" s="370">
        <v>35518</v>
      </c>
      <c r="CB17" s="116">
        <v>1869.3684210526317</v>
      </c>
      <c r="CC17" s="117">
        <v>1268.5</v>
      </c>
      <c r="CD17" s="369">
        <v>39</v>
      </c>
      <c r="CE17" s="370">
        <v>46</v>
      </c>
      <c r="CF17" s="153">
        <v>0.46987951807228917</v>
      </c>
      <c r="CG17" s="370">
        <v>39274</v>
      </c>
      <c r="CH17" s="116">
        <v>1007.025641025641</v>
      </c>
      <c r="CI17" s="117">
        <v>853.78260869565213</v>
      </c>
      <c r="CJ17" s="365">
        <v>6</v>
      </c>
      <c r="CK17" s="370">
        <v>7</v>
      </c>
      <c r="CL17" s="153">
        <v>7.2289156626506021E-2</v>
      </c>
      <c r="CM17" s="370">
        <v>10218</v>
      </c>
      <c r="CN17" s="116">
        <v>1703</v>
      </c>
      <c r="CO17" s="117">
        <v>1459.7142857142858</v>
      </c>
      <c r="CP17" s="369">
        <v>39</v>
      </c>
      <c r="CQ17" s="372">
        <v>88</v>
      </c>
      <c r="CR17" s="153">
        <v>0.46987951807228917</v>
      </c>
      <c r="CS17" s="370">
        <v>138006</v>
      </c>
      <c r="CT17" s="116">
        <v>3538.6153846153848</v>
      </c>
      <c r="CU17" s="117">
        <v>1568.25</v>
      </c>
      <c r="CV17" s="28">
        <v>25</v>
      </c>
      <c r="CW17" s="154">
        <v>0.30120481927710846</v>
      </c>
      <c r="CX17" s="375"/>
      <c r="CY17" s="376"/>
      <c r="CZ17" s="386">
        <v>16601.833333333332</v>
      </c>
      <c r="DA17" s="19">
        <v>58</v>
      </c>
      <c r="DB17" s="154">
        <v>0.6987951807228916</v>
      </c>
      <c r="DC17" s="375"/>
      <c r="DD17" s="378"/>
      <c r="DE17" s="46">
        <v>12363.056603773584</v>
      </c>
      <c r="DF17" s="379">
        <v>3</v>
      </c>
      <c r="DG17" s="276">
        <v>28</v>
      </c>
      <c r="DH17" s="19">
        <v>35</v>
      </c>
      <c r="DI17" s="276">
        <v>17</v>
      </c>
      <c r="DJ17" s="19"/>
      <c r="DK17" s="154">
        <v>3.614457831325301E-2</v>
      </c>
      <c r="DL17" s="154">
        <v>0.33734939759036142</v>
      </c>
      <c r="DM17" s="154">
        <v>0.42168674698795183</v>
      </c>
      <c r="DN17" s="154">
        <v>0.20481927710843373</v>
      </c>
      <c r="DO17" s="375"/>
      <c r="DP17" s="375"/>
      <c r="DQ17" s="375"/>
      <c r="DR17" s="375"/>
      <c r="DS17" s="375"/>
      <c r="DT17" s="375"/>
      <c r="DU17" s="375"/>
      <c r="DV17" s="375"/>
      <c r="DW17" s="8">
        <v>5600.666666666667</v>
      </c>
      <c r="DX17" s="387">
        <v>12278.52</v>
      </c>
      <c r="DY17" s="387">
        <v>16501.852941176472</v>
      </c>
      <c r="DZ17" s="381">
        <v>11257.2</v>
      </c>
      <c r="EA17" s="28">
        <v>34</v>
      </c>
      <c r="EB17" s="382">
        <v>49</v>
      </c>
      <c r="EC17" s="153">
        <v>0.40963855421686746</v>
      </c>
      <c r="ED17" s="154">
        <v>0.59036144578313254</v>
      </c>
      <c r="EE17" s="383">
        <v>13398.21875</v>
      </c>
      <c r="EF17" s="384">
        <v>13887.622222222222</v>
      </c>
      <c r="EG17" s="365">
        <v>18</v>
      </c>
      <c r="EH17" s="374">
        <v>7</v>
      </c>
      <c r="EI17" s="372">
        <v>5</v>
      </c>
      <c r="EJ17" s="369">
        <v>27</v>
      </c>
      <c r="EK17" s="370">
        <v>17</v>
      </c>
      <c r="EL17" s="374">
        <v>9</v>
      </c>
      <c r="EM17" s="153">
        <v>0.21686746987951808</v>
      </c>
      <c r="EN17" s="153">
        <v>8.4337349397590355E-2</v>
      </c>
      <c r="EO17" s="153">
        <v>6.0240963855421686E-2</v>
      </c>
      <c r="EP17" s="153">
        <v>0.3253012048192771</v>
      </c>
      <c r="EQ17" s="153">
        <v>0.20481927710843373</v>
      </c>
      <c r="ER17" s="153">
        <v>0.10843373493975904</v>
      </c>
      <c r="ES17" s="388">
        <v>25301.111111111109</v>
      </c>
      <c r="ET17" s="383">
        <v>15216.714285714286</v>
      </c>
      <c r="EU17" s="383">
        <v>7786.4</v>
      </c>
      <c r="EV17" s="363">
        <v>6635</v>
      </c>
      <c r="EW17" s="388">
        <v>14403.916666666666</v>
      </c>
      <c r="EX17" s="384">
        <v>11940</v>
      </c>
      <c r="EY17" s="179"/>
      <c r="EZ17" s="12"/>
      <c r="FA17" s="12"/>
      <c r="FB17" s="12"/>
      <c r="FC17" s="12"/>
      <c r="FD17" s="12"/>
      <c r="FE17" s="12"/>
      <c r="FF17" s="12"/>
      <c r="FG17" s="12"/>
      <c r="FH17" s="12"/>
      <c r="FI17" s="12"/>
      <c r="FJ17" s="12"/>
      <c r="FK17" s="12"/>
      <c r="FL17" s="12"/>
      <c r="FM17" s="12"/>
      <c r="FN17" s="12"/>
      <c r="FO17" s="12"/>
      <c r="FP17" s="12"/>
      <c r="FQ17" s="12"/>
    </row>
    <row r="18" spans="1:173" s="16" customFormat="1" x14ac:dyDescent="0.25">
      <c r="A18" s="12"/>
      <c r="B18" s="138" t="s">
        <v>338</v>
      </c>
      <c r="C18" s="276">
        <v>93</v>
      </c>
      <c r="D18" s="25">
        <v>1.7580340264650284E-2</v>
      </c>
      <c r="E18" s="363">
        <v>1182.9677419354839</v>
      </c>
      <c r="F18" s="70">
        <v>-36.408602150537632</v>
      </c>
      <c r="G18" s="27">
        <v>943537</v>
      </c>
      <c r="H18" s="276">
        <v>90</v>
      </c>
      <c r="I18" s="364">
        <v>10483.744444444445</v>
      </c>
      <c r="J18" s="365">
        <v>39</v>
      </c>
      <c r="K18" s="366">
        <v>36</v>
      </c>
      <c r="L18" s="366">
        <v>49647</v>
      </c>
      <c r="M18" s="366">
        <v>110016</v>
      </c>
      <c r="N18" s="74">
        <v>0.45127072425828968</v>
      </c>
      <c r="O18" s="28">
        <v>10</v>
      </c>
      <c r="P18" s="19">
        <v>28</v>
      </c>
      <c r="Q18" s="276">
        <v>6</v>
      </c>
      <c r="R18" s="19">
        <v>8</v>
      </c>
      <c r="S18" s="276">
        <v>14</v>
      </c>
      <c r="T18" s="19">
        <v>27</v>
      </c>
      <c r="U18" s="1">
        <v>93</v>
      </c>
      <c r="V18" s="367">
        <v>0.10752688172043011</v>
      </c>
      <c r="W18" s="154">
        <v>0.30107526881720431</v>
      </c>
      <c r="X18" s="154">
        <v>6.4516129032258063E-2</v>
      </c>
      <c r="Y18" s="154">
        <v>8.6021505376344093E-2</v>
      </c>
      <c r="Z18" s="154">
        <v>0.15053763440860216</v>
      </c>
      <c r="AA18" s="368">
        <v>0.29032258064516131</v>
      </c>
      <c r="AB18" s="369">
        <v>78</v>
      </c>
      <c r="AC18" s="370">
        <v>25</v>
      </c>
      <c r="AD18" s="153">
        <v>0.32051282051282054</v>
      </c>
      <c r="AE18" s="364">
        <v>778.56</v>
      </c>
      <c r="AF18" s="19">
        <v>37</v>
      </c>
      <c r="AG18" s="370">
        <v>8</v>
      </c>
      <c r="AH18" s="153">
        <v>0.21621621621621623</v>
      </c>
      <c r="AI18" s="44">
        <v>329.625</v>
      </c>
      <c r="AJ18" s="1">
        <v>73</v>
      </c>
      <c r="AK18" s="370">
        <v>33</v>
      </c>
      <c r="AL18" s="153">
        <v>0.45205479452054792</v>
      </c>
      <c r="AM18" s="364">
        <v>800.09090909090912</v>
      </c>
      <c r="AN18" s="365">
        <v>62</v>
      </c>
      <c r="AO18" s="370">
        <v>15</v>
      </c>
      <c r="AP18" s="153">
        <v>0.24193548387096775</v>
      </c>
      <c r="AQ18" s="40">
        <v>493.53333333333336</v>
      </c>
      <c r="AR18" s="369">
        <v>8</v>
      </c>
      <c r="AS18" s="372">
        <v>1</v>
      </c>
      <c r="AT18" s="153">
        <v>0.125</v>
      </c>
      <c r="AU18" s="40">
        <v>500</v>
      </c>
      <c r="AV18" s="365">
        <v>52</v>
      </c>
      <c r="AW18" s="154">
        <v>0.55913978494623651</v>
      </c>
      <c r="AX18" s="8">
        <v>60749</v>
      </c>
      <c r="AY18" s="373">
        <v>1168.25</v>
      </c>
      <c r="AZ18" s="28">
        <v>10</v>
      </c>
      <c r="BA18" s="19">
        <v>17</v>
      </c>
      <c r="BB18" s="154">
        <v>0.10752688172043011</v>
      </c>
      <c r="BC18" s="369">
        <v>6490</v>
      </c>
      <c r="BD18" s="116">
        <v>649</v>
      </c>
      <c r="BE18" s="117">
        <v>381.76470588235293</v>
      </c>
      <c r="BF18" s="369">
        <v>63</v>
      </c>
      <c r="BG18" s="370">
        <v>146</v>
      </c>
      <c r="BH18" s="153">
        <v>0.67741935483870963</v>
      </c>
      <c r="BI18" s="370">
        <v>387458</v>
      </c>
      <c r="BJ18" s="116">
        <v>6150.1269841269841</v>
      </c>
      <c r="BK18" s="117">
        <v>2653.821917808219</v>
      </c>
      <c r="BL18" s="365">
        <v>38</v>
      </c>
      <c r="BM18" s="374">
        <v>72</v>
      </c>
      <c r="BN18" s="153">
        <v>0.40860215053763443</v>
      </c>
      <c r="BO18" s="370">
        <v>63167</v>
      </c>
      <c r="BP18" s="116">
        <v>1662.2894736842106</v>
      </c>
      <c r="BQ18" s="117">
        <v>877.31944444444446</v>
      </c>
      <c r="BR18" s="365">
        <v>47</v>
      </c>
      <c r="BS18" s="370">
        <v>86</v>
      </c>
      <c r="BT18" s="153">
        <v>0.5053763440860215</v>
      </c>
      <c r="BU18" s="370">
        <v>324243</v>
      </c>
      <c r="BV18" s="116">
        <v>6898.7872340425529</v>
      </c>
      <c r="BW18" s="117">
        <v>3770.2674418604652</v>
      </c>
      <c r="BX18" s="365">
        <v>16</v>
      </c>
      <c r="BY18" s="370">
        <v>23</v>
      </c>
      <c r="BZ18" s="154">
        <v>0.17204301075268819</v>
      </c>
      <c r="CA18" s="370">
        <v>13204</v>
      </c>
      <c r="CB18" s="116">
        <v>825.25</v>
      </c>
      <c r="CC18" s="117">
        <v>574.08695652173913</v>
      </c>
      <c r="CD18" s="369">
        <v>43</v>
      </c>
      <c r="CE18" s="370">
        <v>46</v>
      </c>
      <c r="CF18" s="153">
        <v>0.46236559139784944</v>
      </c>
      <c r="CG18" s="370">
        <v>48324</v>
      </c>
      <c r="CH18" s="116">
        <v>1123.8139534883721</v>
      </c>
      <c r="CI18" s="117">
        <v>1050.5217391304348</v>
      </c>
      <c r="CJ18" s="365">
        <v>5</v>
      </c>
      <c r="CK18" s="370">
        <v>9</v>
      </c>
      <c r="CL18" s="153">
        <v>5.3763440860215055E-2</v>
      </c>
      <c r="CM18" s="370">
        <v>5949</v>
      </c>
      <c r="CN18" s="116">
        <v>1189.8</v>
      </c>
      <c r="CO18" s="117">
        <v>661</v>
      </c>
      <c r="CP18" s="369">
        <v>52</v>
      </c>
      <c r="CQ18" s="372">
        <v>129</v>
      </c>
      <c r="CR18" s="153">
        <v>0.55913978494623651</v>
      </c>
      <c r="CS18" s="370">
        <v>94702</v>
      </c>
      <c r="CT18" s="116">
        <v>1821.1923076923076</v>
      </c>
      <c r="CU18" s="117">
        <v>734.12403100775191</v>
      </c>
      <c r="CV18" s="28">
        <v>44</v>
      </c>
      <c r="CW18" s="154">
        <v>0.4731182795698925</v>
      </c>
      <c r="CX18" s="375"/>
      <c r="CY18" s="376"/>
      <c r="CZ18" s="386">
        <v>10337.204545454546</v>
      </c>
      <c r="DA18" s="19">
        <v>49</v>
      </c>
      <c r="DB18" s="154">
        <v>0.5268817204301075</v>
      </c>
      <c r="DC18" s="375"/>
      <c r="DD18" s="378"/>
      <c r="DE18" s="46">
        <v>10623.91304347826</v>
      </c>
      <c r="DF18" s="379">
        <v>13</v>
      </c>
      <c r="DG18" s="276">
        <v>35</v>
      </c>
      <c r="DH18" s="19">
        <v>38</v>
      </c>
      <c r="DI18" s="276">
        <v>7</v>
      </c>
      <c r="DJ18" s="19"/>
      <c r="DK18" s="154">
        <v>0.13978494623655913</v>
      </c>
      <c r="DL18" s="154">
        <v>0.37634408602150538</v>
      </c>
      <c r="DM18" s="154">
        <v>0.40860215053763443</v>
      </c>
      <c r="DN18" s="154">
        <v>7.5268817204301078E-2</v>
      </c>
      <c r="DO18" s="375"/>
      <c r="DP18" s="375"/>
      <c r="DQ18" s="375"/>
      <c r="DR18" s="375"/>
      <c r="DS18" s="375"/>
      <c r="DT18" s="375"/>
      <c r="DU18" s="375"/>
      <c r="DV18" s="375"/>
      <c r="DW18" s="8">
        <v>3562.7692307692309</v>
      </c>
      <c r="DX18" s="387">
        <v>8474.0303030303039</v>
      </c>
      <c r="DY18" s="387">
        <v>14196.432432432432</v>
      </c>
      <c r="DZ18" s="381">
        <v>13187.142857142857</v>
      </c>
      <c r="EA18" s="28">
        <v>33</v>
      </c>
      <c r="EB18" s="382">
        <v>60</v>
      </c>
      <c r="EC18" s="153">
        <v>0.35483870967741937</v>
      </c>
      <c r="ED18" s="154">
        <v>0.64516129032258063</v>
      </c>
      <c r="EE18" s="383">
        <v>11210.433333333332</v>
      </c>
      <c r="EF18" s="384">
        <v>10120.4</v>
      </c>
      <c r="EG18" s="365">
        <v>11</v>
      </c>
      <c r="EH18" s="374">
        <v>2</v>
      </c>
      <c r="EI18" s="372">
        <v>30</v>
      </c>
      <c r="EJ18" s="369">
        <v>14</v>
      </c>
      <c r="EK18" s="370">
        <v>29</v>
      </c>
      <c r="EL18" s="374">
        <v>7</v>
      </c>
      <c r="EM18" s="153">
        <v>0.11827956989247312</v>
      </c>
      <c r="EN18" s="153">
        <v>2.1505376344086023E-2</v>
      </c>
      <c r="EO18" s="153">
        <v>0.32258064516129031</v>
      </c>
      <c r="EP18" s="153">
        <v>0.15053763440860216</v>
      </c>
      <c r="EQ18" s="153">
        <v>0.31182795698924731</v>
      </c>
      <c r="ER18" s="153">
        <v>7.5268817204301078E-2</v>
      </c>
      <c r="ES18" s="388">
        <v>19736.363636363636</v>
      </c>
      <c r="ET18" s="383">
        <v>11979.5</v>
      </c>
      <c r="EU18" s="383">
        <v>6811.4137931034484</v>
      </c>
      <c r="EV18" s="363">
        <v>7313.1538461538457</v>
      </c>
      <c r="EW18" s="388">
        <v>10809.178571428571</v>
      </c>
      <c r="EX18" s="384">
        <v>15317</v>
      </c>
      <c r="EY18" s="179"/>
      <c r="EZ18" s="12"/>
      <c r="FA18" s="12"/>
      <c r="FB18" s="12"/>
      <c r="FC18" s="12"/>
      <c r="FD18" s="12"/>
      <c r="FE18" s="12"/>
      <c r="FF18" s="12"/>
      <c r="FG18" s="12"/>
      <c r="FH18" s="12"/>
      <c r="FI18" s="12"/>
      <c r="FJ18" s="12"/>
      <c r="FK18" s="12"/>
      <c r="FL18" s="12"/>
      <c r="FM18" s="12"/>
      <c r="FN18" s="12"/>
      <c r="FO18" s="12"/>
      <c r="FP18" s="12"/>
      <c r="FQ18" s="12"/>
    </row>
    <row r="19" spans="1:173" s="16" customFormat="1" x14ac:dyDescent="0.25">
      <c r="A19" s="12"/>
      <c r="B19" s="138" t="s">
        <v>339</v>
      </c>
      <c r="C19" s="276">
        <v>82</v>
      </c>
      <c r="D19" s="25">
        <v>1.550094517958412E-2</v>
      </c>
      <c r="E19" s="363">
        <v>1244.5</v>
      </c>
      <c r="F19" s="70">
        <v>-13.902439024390244</v>
      </c>
      <c r="G19" s="27">
        <v>1040678</v>
      </c>
      <c r="H19" s="276">
        <v>77</v>
      </c>
      <c r="I19" s="364">
        <v>13515.298701298701</v>
      </c>
      <c r="J19" s="365">
        <v>25</v>
      </c>
      <c r="K19" s="366">
        <v>56</v>
      </c>
      <c r="L19" s="366">
        <v>46793</v>
      </c>
      <c r="M19" s="366">
        <v>102049</v>
      </c>
      <c r="N19" s="74">
        <v>0.45853462552303303</v>
      </c>
      <c r="O19" s="28">
        <v>8</v>
      </c>
      <c r="P19" s="19">
        <v>21</v>
      </c>
      <c r="Q19" s="276">
        <v>6</v>
      </c>
      <c r="R19" s="19">
        <v>13</v>
      </c>
      <c r="S19" s="276">
        <v>10</v>
      </c>
      <c r="T19" s="19">
        <v>24</v>
      </c>
      <c r="U19" s="1">
        <v>82</v>
      </c>
      <c r="V19" s="367">
        <v>9.7560975609756101E-2</v>
      </c>
      <c r="W19" s="154">
        <v>0.25609756097560976</v>
      </c>
      <c r="X19" s="154">
        <v>7.3170731707317069E-2</v>
      </c>
      <c r="Y19" s="154">
        <v>0.15853658536585366</v>
      </c>
      <c r="Z19" s="154">
        <v>0.12195121951219512</v>
      </c>
      <c r="AA19" s="368">
        <v>0.29268292682926828</v>
      </c>
      <c r="AB19" s="369">
        <v>67</v>
      </c>
      <c r="AC19" s="370">
        <v>12</v>
      </c>
      <c r="AD19" s="153">
        <v>0.17910447761194029</v>
      </c>
      <c r="AE19" s="364">
        <v>809.16666666666663</v>
      </c>
      <c r="AF19" s="19">
        <v>40</v>
      </c>
      <c r="AG19" s="370">
        <v>7</v>
      </c>
      <c r="AH19" s="153">
        <v>0.17499999999999999</v>
      </c>
      <c r="AI19" s="44">
        <v>416.42857142857144</v>
      </c>
      <c r="AJ19" s="1">
        <v>60</v>
      </c>
      <c r="AK19" s="370">
        <v>26</v>
      </c>
      <c r="AL19" s="153">
        <v>0.43333333333333335</v>
      </c>
      <c r="AM19" s="364">
        <v>551.96153846153845</v>
      </c>
      <c r="AN19" s="365">
        <v>55</v>
      </c>
      <c r="AO19" s="370">
        <v>19</v>
      </c>
      <c r="AP19" s="153">
        <v>0.34545454545454546</v>
      </c>
      <c r="AQ19" s="40">
        <v>700.63157894736844</v>
      </c>
      <c r="AR19" s="369">
        <v>10</v>
      </c>
      <c r="AS19" s="372">
        <v>4</v>
      </c>
      <c r="AT19" s="153">
        <v>0.4</v>
      </c>
      <c r="AU19" s="40">
        <v>568.75</v>
      </c>
      <c r="AV19" s="365">
        <v>48</v>
      </c>
      <c r="AW19" s="154">
        <v>0.58536585365853655</v>
      </c>
      <c r="AX19" s="8">
        <v>76958</v>
      </c>
      <c r="AY19" s="373">
        <v>1603.2916666666667</v>
      </c>
      <c r="AZ19" s="28">
        <v>6</v>
      </c>
      <c r="BA19" s="19">
        <v>12</v>
      </c>
      <c r="BB19" s="154">
        <v>7.3170731707317069E-2</v>
      </c>
      <c r="BC19" s="369">
        <v>8137</v>
      </c>
      <c r="BD19" s="116">
        <v>1356.1666666666667</v>
      </c>
      <c r="BE19" s="117">
        <v>678.08333333333337</v>
      </c>
      <c r="BF19" s="369">
        <v>53</v>
      </c>
      <c r="BG19" s="370">
        <v>158</v>
      </c>
      <c r="BH19" s="153">
        <v>0.64634146341463417</v>
      </c>
      <c r="BI19" s="370">
        <v>483013</v>
      </c>
      <c r="BJ19" s="116">
        <v>9113.4528301886785</v>
      </c>
      <c r="BK19" s="117">
        <v>3057.0443037974683</v>
      </c>
      <c r="BL19" s="365">
        <v>36</v>
      </c>
      <c r="BM19" s="374">
        <v>61</v>
      </c>
      <c r="BN19" s="153">
        <v>0.43902439024390244</v>
      </c>
      <c r="BO19" s="370">
        <v>57396</v>
      </c>
      <c r="BP19" s="116">
        <v>1594.3333333333333</v>
      </c>
      <c r="BQ19" s="117">
        <v>940.91803278688519</v>
      </c>
      <c r="BR19" s="365">
        <v>46</v>
      </c>
      <c r="BS19" s="370">
        <v>92</v>
      </c>
      <c r="BT19" s="153">
        <v>0.56097560975609762</v>
      </c>
      <c r="BU19" s="370">
        <v>339579</v>
      </c>
      <c r="BV19" s="116">
        <v>7382.152173913043</v>
      </c>
      <c r="BW19" s="117">
        <v>3691.0760869565215</v>
      </c>
      <c r="BX19" s="365">
        <v>14</v>
      </c>
      <c r="BY19" s="370">
        <v>17</v>
      </c>
      <c r="BZ19" s="154">
        <v>0.17073170731707318</v>
      </c>
      <c r="CA19" s="370">
        <v>12264</v>
      </c>
      <c r="CB19" s="116">
        <v>876</v>
      </c>
      <c r="CC19" s="117">
        <v>721.41176470588232</v>
      </c>
      <c r="CD19" s="369">
        <v>34</v>
      </c>
      <c r="CE19" s="370">
        <v>39</v>
      </c>
      <c r="CF19" s="153">
        <v>0.41463414634146339</v>
      </c>
      <c r="CG19" s="370">
        <v>52545</v>
      </c>
      <c r="CH19" s="116">
        <v>1545.4411764705883</v>
      </c>
      <c r="CI19" s="117">
        <v>1347.3076923076924</v>
      </c>
      <c r="CJ19" s="365">
        <v>6</v>
      </c>
      <c r="CK19" s="370">
        <v>7</v>
      </c>
      <c r="CL19" s="153">
        <v>7.3170731707317069E-2</v>
      </c>
      <c r="CM19" s="370">
        <v>4160</v>
      </c>
      <c r="CN19" s="116">
        <v>693.33333333333337</v>
      </c>
      <c r="CO19" s="117">
        <v>594.28571428571433</v>
      </c>
      <c r="CP19" s="369">
        <v>34</v>
      </c>
      <c r="CQ19" s="372">
        <v>84</v>
      </c>
      <c r="CR19" s="153">
        <v>0.41463414634146339</v>
      </c>
      <c r="CS19" s="370">
        <v>83584</v>
      </c>
      <c r="CT19" s="116">
        <v>2458.3529411764707</v>
      </c>
      <c r="CU19" s="117">
        <v>995.04761904761904</v>
      </c>
      <c r="CV19" s="28">
        <v>28</v>
      </c>
      <c r="CW19" s="154">
        <v>0.34146341463414637</v>
      </c>
      <c r="CX19" s="375"/>
      <c r="CY19" s="376"/>
      <c r="CZ19" s="386">
        <v>10378.703703703704</v>
      </c>
      <c r="DA19" s="19">
        <v>54</v>
      </c>
      <c r="DB19" s="154">
        <v>0.65853658536585358</v>
      </c>
      <c r="DC19" s="375"/>
      <c r="DD19" s="378"/>
      <c r="DE19" s="46">
        <v>15209.06</v>
      </c>
      <c r="DF19" s="379">
        <v>10</v>
      </c>
      <c r="DG19" s="276">
        <v>28</v>
      </c>
      <c r="DH19" s="19">
        <v>33</v>
      </c>
      <c r="DI19" s="276">
        <v>11</v>
      </c>
      <c r="DJ19" s="19"/>
      <c r="DK19" s="154">
        <v>0.12195121951219512</v>
      </c>
      <c r="DL19" s="154">
        <v>0.34146341463414637</v>
      </c>
      <c r="DM19" s="154">
        <v>0.40243902439024393</v>
      </c>
      <c r="DN19" s="154">
        <v>0.13414634146341464</v>
      </c>
      <c r="DO19" s="375"/>
      <c r="DP19" s="375"/>
      <c r="DQ19" s="375"/>
      <c r="DR19" s="375"/>
      <c r="DS19" s="375"/>
      <c r="DT19" s="375"/>
      <c r="DU19" s="375"/>
      <c r="DV19" s="375"/>
      <c r="DW19" s="8">
        <v>5068.8999999999996</v>
      </c>
      <c r="DX19" s="387">
        <v>8733.3461538461543</v>
      </c>
      <c r="DY19" s="387">
        <v>18587.8125</v>
      </c>
      <c r="DZ19" s="381">
        <v>18679.111111111109</v>
      </c>
      <c r="EA19" s="28">
        <v>26</v>
      </c>
      <c r="EB19" s="382">
        <v>56</v>
      </c>
      <c r="EC19" s="153">
        <v>0.31707317073170732</v>
      </c>
      <c r="ED19" s="154">
        <v>0.68292682926829262</v>
      </c>
      <c r="EE19" s="383">
        <v>11216.52</v>
      </c>
      <c r="EF19" s="384">
        <v>14620.48076923077</v>
      </c>
      <c r="EG19" s="365">
        <v>15</v>
      </c>
      <c r="EH19" s="374">
        <v>5</v>
      </c>
      <c r="EI19" s="372">
        <v>18</v>
      </c>
      <c r="EJ19" s="369">
        <v>16</v>
      </c>
      <c r="EK19" s="370">
        <v>23</v>
      </c>
      <c r="EL19" s="374">
        <v>5</v>
      </c>
      <c r="EM19" s="153">
        <v>0.18292682926829268</v>
      </c>
      <c r="EN19" s="153">
        <v>6.097560975609756E-2</v>
      </c>
      <c r="EO19" s="153">
        <v>0.21951219512195122</v>
      </c>
      <c r="EP19" s="153">
        <v>0.1951219512195122</v>
      </c>
      <c r="EQ19" s="153">
        <v>0.28048780487804881</v>
      </c>
      <c r="ER19" s="153">
        <v>6.097560975609756E-2</v>
      </c>
      <c r="ES19" s="388">
        <v>26370.533333333333</v>
      </c>
      <c r="ET19" s="383">
        <v>27164.25</v>
      </c>
      <c r="EU19" s="383">
        <v>10890.3125</v>
      </c>
      <c r="EV19" s="363">
        <v>9368.9375</v>
      </c>
      <c r="EW19" s="388">
        <v>8682.2380952380954</v>
      </c>
      <c r="EX19" s="384">
        <v>5997.6</v>
      </c>
      <c r="EY19" s="179"/>
      <c r="EZ19" s="12"/>
      <c r="FA19" s="12"/>
      <c r="FB19" s="12"/>
      <c r="FC19" s="12"/>
      <c r="FD19" s="12"/>
      <c r="FE19" s="12"/>
      <c r="FF19" s="12"/>
      <c r="FG19" s="12"/>
      <c r="FH19" s="12"/>
      <c r="FI19" s="12"/>
      <c r="FJ19" s="12"/>
      <c r="FK19" s="12"/>
      <c r="FL19" s="12"/>
      <c r="FM19" s="12"/>
      <c r="FN19" s="12"/>
      <c r="FO19" s="12"/>
      <c r="FP19" s="12"/>
      <c r="FQ19" s="12"/>
    </row>
    <row r="20" spans="1:173" s="16" customFormat="1" x14ac:dyDescent="0.25">
      <c r="A20" s="12"/>
      <c r="B20" s="138" t="s">
        <v>340</v>
      </c>
      <c r="C20" s="276">
        <v>26</v>
      </c>
      <c r="D20" s="25">
        <v>4.9149338374291111E-3</v>
      </c>
      <c r="E20" s="363">
        <v>1273</v>
      </c>
      <c r="F20" s="70">
        <v>-13.6</v>
      </c>
      <c r="G20" s="27">
        <v>228936</v>
      </c>
      <c r="H20" s="276">
        <v>26</v>
      </c>
      <c r="I20" s="364">
        <v>8805.2307692307695</v>
      </c>
      <c r="J20" s="365">
        <v>12</v>
      </c>
      <c r="K20" s="366">
        <v>12</v>
      </c>
      <c r="L20" s="366">
        <v>12025</v>
      </c>
      <c r="M20" s="366">
        <v>29279</v>
      </c>
      <c r="N20" s="74">
        <v>0.41070391748352059</v>
      </c>
      <c r="O20" s="28">
        <v>4</v>
      </c>
      <c r="P20" s="19">
        <v>11</v>
      </c>
      <c r="Q20" s="276"/>
      <c r="R20" s="19">
        <v>2</v>
      </c>
      <c r="S20" s="276">
        <v>3</v>
      </c>
      <c r="T20" s="19">
        <v>6</v>
      </c>
      <c r="U20" s="1">
        <v>26</v>
      </c>
      <c r="V20" s="367">
        <v>0.15384615384615385</v>
      </c>
      <c r="W20" s="154">
        <v>0.42307692307692307</v>
      </c>
      <c r="X20" s="154">
        <v>0</v>
      </c>
      <c r="Y20" s="154">
        <v>7.6923076923076927E-2</v>
      </c>
      <c r="Z20" s="154">
        <v>0.11538461538461539</v>
      </c>
      <c r="AA20" s="368">
        <v>0.23076923076923078</v>
      </c>
      <c r="AB20" s="369">
        <v>19</v>
      </c>
      <c r="AC20" s="370">
        <v>4</v>
      </c>
      <c r="AD20" s="153">
        <v>0.21052631578947367</v>
      </c>
      <c r="AE20" s="364">
        <v>1071.5</v>
      </c>
      <c r="AF20" s="19">
        <v>1</v>
      </c>
      <c r="AG20" s="370"/>
      <c r="AH20" s="153">
        <v>0</v>
      </c>
      <c r="AI20" s="44"/>
      <c r="AJ20" s="1">
        <v>18</v>
      </c>
      <c r="AK20" s="370">
        <v>9</v>
      </c>
      <c r="AL20" s="153">
        <v>0.5</v>
      </c>
      <c r="AM20" s="364">
        <v>1402.3333333333333</v>
      </c>
      <c r="AN20" s="365">
        <v>17</v>
      </c>
      <c r="AO20" s="370">
        <v>6</v>
      </c>
      <c r="AP20" s="153">
        <v>0.35294117647058826</v>
      </c>
      <c r="AQ20" s="40">
        <v>717.5</v>
      </c>
      <c r="AR20" s="369">
        <v>1</v>
      </c>
      <c r="AS20" s="372"/>
      <c r="AT20" s="153">
        <v>0</v>
      </c>
      <c r="AU20" s="40"/>
      <c r="AV20" s="365">
        <v>11</v>
      </c>
      <c r="AW20" s="154">
        <v>0.42307692307692307</v>
      </c>
      <c r="AX20" s="8">
        <v>21694</v>
      </c>
      <c r="AY20" s="373">
        <v>1972.1818181818182</v>
      </c>
      <c r="AZ20" s="28">
        <v>1</v>
      </c>
      <c r="BA20" s="19">
        <v>13</v>
      </c>
      <c r="BB20" s="154">
        <v>3.8461538461538464E-2</v>
      </c>
      <c r="BC20" s="369">
        <v>5107</v>
      </c>
      <c r="BD20" s="116">
        <v>5107</v>
      </c>
      <c r="BE20" s="117">
        <v>392.84615384615387</v>
      </c>
      <c r="BF20" s="369">
        <v>20</v>
      </c>
      <c r="BG20" s="370">
        <v>55</v>
      </c>
      <c r="BH20" s="153">
        <v>0.76923076923076927</v>
      </c>
      <c r="BI20" s="370">
        <v>121224</v>
      </c>
      <c r="BJ20" s="116">
        <v>6061.2</v>
      </c>
      <c r="BK20" s="117">
        <v>2204.0727272727272</v>
      </c>
      <c r="BL20" s="365">
        <v>12</v>
      </c>
      <c r="BM20" s="374">
        <v>16</v>
      </c>
      <c r="BN20" s="153">
        <v>0.46153846153846156</v>
      </c>
      <c r="BO20" s="370">
        <v>16074</v>
      </c>
      <c r="BP20" s="116">
        <v>1339.5</v>
      </c>
      <c r="BQ20" s="117">
        <v>1004.625</v>
      </c>
      <c r="BR20" s="365">
        <v>8</v>
      </c>
      <c r="BS20" s="370">
        <v>14</v>
      </c>
      <c r="BT20" s="153">
        <v>0.30769230769230771</v>
      </c>
      <c r="BU20" s="370">
        <v>49880</v>
      </c>
      <c r="BV20" s="116">
        <v>6235</v>
      </c>
      <c r="BW20" s="117">
        <v>3562.8571428571427</v>
      </c>
      <c r="BX20" s="365">
        <v>2</v>
      </c>
      <c r="BY20" s="370">
        <v>3</v>
      </c>
      <c r="BZ20" s="154">
        <v>7.6923076923076927E-2</v>
      </c>
      <c r="CA20" s="370">
        <v>961</v>
      </c>
      <c r="CB20" s="116">
        <v>480.5</v>
      </c>
      <c r="CC20" s="117">
        <v>320.33333333333331</v>
      </c>
      <c r="CD20" s="369">
        <v>17</v>
      </c>
      <c r="CE20" s="370">
        <v>19</v>
      </c>
      <c r="CF20" s="153">
        <v>0.65384615384615385</v>
      </c>
      <c r="CG20" s="370">
        <v>11365</v>
      </c>
      <c r="CH20" s="116">
        <v>668.52941176470586</v>
      </c>
      <c r="CI20" s="117">
        <v>598.15789473684208</v>
      </c>
      <c r="CJ20" s="365">
        <v>2</v>
      </c>
      <c r="CK20" s="370">
        <v>2</v>
      </c>
      <c r="CL20" s="153">
        <v>7.6923076923076927E-2</v>
      </c>
      <c r="CM20" s="370">
        <v>1230</v>
      </c>
      <c r="CN20" s="116">
        <v>615</v>
      </c>
      <c r="CO20" s="117">
        <v>615</v>
      </c>
      <c r="CP20" s="369">
        <v>8</v>
      </c>
      <c r="CQ20" s="372">
        <v>25</v>
      </c>
      <c r="CR20" s="153">
        <v>0.30769230769230771</v>
      </c>
      <c r="CS20" s="370">
        <v>23095</v>
      </c>
      <c r="CT20" s="116">
        <v>2886.875</v>
      </c>
      <c r="CU20" s="117">
        <v>923.8</v>
      </c>
      <c r="CV20" s="28">
        <v>10</v>
      </c>
      <c r="CW20" s="154">
        <v>0.38461538461538464</v>
      </c>
      <c r="CX20" s="375"/>
      <c r="CY20" s="376"/>
      <c r="CZ20" s="386">
        <v>10478.700000000001</v>
      </c>
      <c r="DA20" s="19">
        <v>16</v>
      </c>
      <c r="DB20" s="154">
        <v>0.61538461538461542</v>
      </c>
      <c r="DC20" s="375"/>
      <c r="DD20" s="378"/>
      <c r="DE20" s="46">
        <v>7759.3125</v>
      </c>
      <c r="DF20" s="379">
        <v>1</v>
      </c>
      <c r="DG20" s="276">
        <v>11</v>
      </c>
      <c r="DH20" s="19">
        <v>10</v>
      </c>
      <c r="DI20" s="276">
        <v>4</v>
      </c>
      <c r="DJ20" s="19"/>
      <c r="DK20" s="154">
        <v>3.8461538461538464E-2</v>
      </c>
      <c r="DL20" s="154">
        <v>0.42307692307692307</v>
      </c>
      <c r="DM20" s="154">
        <v>0.38461538461538464</v>
      </c>
      <c r="DN20" s="154">
        <v>0.15384615384615385</v>
      </c>
      <c r="DO20" s="375"/>
      <c r="DP20" s="375"/>
      <c r="DQ20" s="375"/>
      <c r="DR20" s="375"/>
      <c r="DS20" s="375"/>
      <c r="DT20" s="375"/>
      <c r="DU20" s="375"/>
      <c r="DV20" s="375"/>
      <c r="DW20" s="8">
        <v>290</v>
      </c>
      <c r="DX20" s="387">
        <v>10214.90909090909</v>
      </c>
      <c r="DY20" s="387">
        <v>6278.3</v>
      </c>
      <c r="DZ20" s="381">
        <v>13374.75</v>
      </c>
      <c r="EA20" s="28">
        <v>12</v>
      </c>
      <c r="EB20" s="382">
        <v>14</v>
      </c>
      <c r="EC20" s="153">
        <v>0.46153846153846156</v>
      </c>
      <c r="ED20" s="154">
        <v>0.53846153846153844</v>
      </c>
      <c r="EE20" s="383">
        <v>7810.666666666667</v>
      </c>
      <c r="EF20" s="384">
        <v>9657.7142857142862</v>
      </c>
      <c r="EG20" s="365">
        <v>1</v>
      </c>
      <c r="EH20" s="374"/>
      <c r="EI20" s="372">
        <v>3</v>
      </c>
      <c r="EJ20" s="369">
        <v>8</v>
      </c>
      <c r="EK20" s="370">
        <v>9</v>
      </c>
      <c r="EL20" s="374">
        <v>5</v>
      </c>
      <c r="EM20" s="153">
        <v>3.8461538461538464E-2</v>
      </c>
      <c r="EN20" s="153">
        <v>0</v>
      </c>
      <c r="EO20" s="153">
        <v>0.11538461538461539</v>
      </c>
      <c r="EP20" s="153">
        <v>0.30769230769230771</v>
      </c>
      <c r="EQ20" s="153">
        <v>0.34615384615384615</v>
      </c>
      <c r="ER20" s="153">
        <v>0.19230769230769232</v>
      </c>
      <c r="ES20" s="388">
        <v>600</v>
      </c>
      <c r="ET20" s="383"/>
      <c r="EU20" s="383">
        <v>7879.666666666667</v>
      </c>
      <c r="EV20" s="363">
        <v>6193.375</v>
      </c>
      <c r="EW20" s="388">
        <v>11130.111111111111</v>
      </c>
      <c r="EX20" s="384">
        <v>10995.8</v>
      </c>
      <c r="EY20" s="179"/>
      <c r="EZ20" s="12"/>
      <c r="FA20" s="12"/>
      <c r="FB20" s="12"/>
      <c r="FC20" s="12"/>
      <c r="FD20" s="12"/>
      <c r="FE20" s="12"/>
      <c r="FF20" s="12"/>
      <c r="FG20" s="12"/>
      <c r="FH20" s="12"/>
      <c r="FI20" s="12"/>
      <c r="FJ20" s="12"/>
      <c r="FK20" s="12"/>
      <c r="FL20" s="12"/>
      <c r="FM20" s="12"/>
      <c r="FN20" s="12"/>
      <c r="FO20" s="12"/>
      <c r="FP20" s="12"/>
      <c r="FQ20" s="12"/>
    </row>
    <row r="21" spans="1:173" s="16" customFormat="1" x14ac:dyDescent="0.25">
      <c r="A21" s="12"/>
      <c r="B21" s="138" t="s">
        <v>341</v>
      </c>
      <c r="C21" s="276">
        <v>107</v>
      </c>
      <c r="D21" s="25">
        <v>2.0226843100189035E-2</v>
      </c>
      <c r="E21" s="363">
        <v>1227.8349514563106</v>
      </c>
      <c r="F21" s="70">
        <v>-36.221153846153847</v>
      </c>
      <c r="G21" s="27">
        <v>1027674</v>
      </c>
      <c r="H21" s="276">
        <v>99</v>
      </c>
      <c r="I21" s="364">
        <v>10380.545454545454</v>
      </c>
      <c r="J21" s="365">
        <v>35</v>
      </c>
      <c r="K21" s="366">
        <v>60</v>
      </c>
      <c r="L21" s="366">
        <v>55466</v>
      </c>
      <c r="M21" s="366">
        <v>126467</v>
      </c>
      <c r="N21" s="74">
        <v>0.43858081554872019</v>
      </c>
      <c r="O21" s="28">
        <v>15</v>
      </c>
      <c r="P21" s="19">
        <v>28</v>
      </c>
      <c r="Q21" s="276">
        <v>11</v>
      </c>
      <c r="R21" s="19">
        <v>6</v>
      </c>
      <c r="S21" s="276">
        <v>12</v>
      </c>
      <c r="T21" s="19">
        <v>35</v>
      </c>
      <c r="U21" s="1">
        <v>107</v>
      </c>
      <c r="V21" s="367">
        <v>0.14018691588785046</v>
      </c>
      <c r="W21" s="154">
        <v>0.26168224299065418</v>
      </c>
      <c r="X21" s="154">
        <v>0.10280373831775701</v>
      </c>
      <c r="Y21" s="154">
        <v>5.6074766355140186E-2</v>
      </c>
      <c r="Z21" s="154">
        <v>0.11214953271028037</v>
      </c>
      <c r="AA21" s="368">
        <v>0.32710280373831774</v>
      </c>
      <c r="AB21" s="369">
        <v>85</v>
      </c>
      <c r="AC21" s="370">
        <v>25</v>
      </c>
      <c r="AD21" s="153">
        <v>0.29411764705882354</v>
      </c>
      <c r="AE21" s="364">
        <v>752.48</v>
      </c>
      <c r="AF21" s="19">
        <v>39</v>
      </c>
      <c r="AG21" s="370">
        <v>5</v>
      </c>
      <c r="AH21" s="153">
        <v>0.12820512820512819</v>
      </c>
      <c r="AI21" s="44">
        <v>679.4</v>
      </c>
      <c r="AJ21" s="1">
        <v>80</v>
      </c>
      <c r="AK21" s="370">
        <v>38</v>
      </c>
      <c r="AL21" s="153">
        <v>0.47499999999999998</v>
      </c>
      <c r="AM21" s="364">
        <v>2565.1842105263158</v>
      </c>
      <c r="AN21" s="365">
        <v>50</v>
      </c>
      <c r="AO21" s="370">
        <v>11</v>
      </c>
      <c r="AP21" s="153">
        <v>0.22</v>
      </c>
      <c r="AQ21" s="40">
        <v>788.72727272727275</v>
      </c>
      <c r="AR21" s="369">
        <v>23</v>
      </c>
      <c r="AS21" s="372">
        <v>9</v>
      </c>
      <c r="AT21" s="153">
        <v>0.39130434782608697</v>
      </c>
      <c r="AU21" s="40">
        <v>3683</v>
      </c>
      <c r="AV21" s="365">
        <v>55</v>
      </c>
      <c r="AW21" s="154">
        <v>0.51401869158878499</v>
      </c>
      <c r="AX21" s="8">
        <v>168901</v>
      </c>
      <c r="AY21" s="373">
        <v>3070.9272727272728</v>
      </c>
      <c r="AZ21" s="28">
        <v>10</v>
      </c>
      <c r="BA21" s="19">
        <v>33</v>
      </c>
      <c r="BB21" s="154">
        <v>9.3457943925233641E-2</v>
      </c>
      <c r="BC21" s="369">
        <v>14452</v>
      </c>
      <c r="BD21" s="116">
        <v>1445.2</v>
      </c>
      <c r="BE21" s="117">
        <v>437.93939393939394</v>
      </c>
      <c r="BF21" s="369">
        <v>70</v>
      </c>
      <c r="BG21" s="370">
        <v>198</v>
      </c>
      <c r="BH21" s="153">
        <v>0.65420560747663548</v>
      </c>
      <c r="BI21" s="370">
        <v>446193</v>
      </c>
      <c r="BJ21" s="116">
        <v>6374.1857142857143</v>
      </c>
      <c r="BK21" s="117">
        <v>2253.5</v>
      </c>
      <c r="BL21" s="365">
        <v>51</v>
      </c>
      <c r="BM21" s="374">
        <v>98</v>
      </c>
      <c r="BN21" s="153">
        <v>0.47663551401869159</v>
      </c>
      <c r="BO21" s="370">
        <v>95076</v>
      </c>
      <c r="BP21" s="116">
        <v>1864.2352941176471</v>
      </c>
      <c r="BQ21" s="117">
        <v>970.16326530612241</v>
      </c>
      <c r="BR21" s="365">
        <v>57</v>
      </c>
      <c r="BS21" s="370">
        <v>140</v>
      </c>
      <c r="BT21" s="153">
        <v>0.53271028037383172</v>
      </c>
      <c r="BU21" s="370">
        <v>237950</v>
      </c>
      <c r="BV21" s="116">
        <v>4174.5614035087719</v>
      </c>
      <c r="BW21" s="117">
        <v>1699.6428571428571</v>
      </c>
      <c r="BX21" s="365">
        <v>7</v>
      </c>
      <c r="BY21" s="370">
        <v>8</v>
      </c>
      <c r="BZ21" s="154">
        <v>6.5420560747663545E-2</v>
      </c>
      <c r="CA21" s="370">
        <v>4988</v>
      </c>
      <c r="CB21" s="116">
        <v>712.57142857142856</v>
      </c>
      <c r="CC21" s="117">
        <v>623.5</v>
      </c>
      <c r="CD21" s="369">
        <v>56</v>
      </c>
      <c r="CE21" s="370">
        <v>68</v>
      </c>
      <c r="CF21" s="153">
        <v>0.52336448598130836</v>
      </c>
      <c r="CG21" s="370">
        <v>55627</v>
      </c>
      <c r="CH21" s="116">
        <v>993.33928571428567</v>
      </c>
      <c r="CI21" s="117">
        <v>818.04411764705878</v>
      </c>
      <c r="CJ21" s="365">
        <v>18</v>
      </c>
      <c r="CK21" s="370">
        <v>23</v>
      </c>
      <c r="CL21" s="153">
        <v>0.16822429906542055</v>
      </c>
      <c r="CM21" s="370">
        <v>29421</v>
      </c>
      <c r="CN21" s="116">
        <v>1634.5</v>
      </c>
      <c r="CO21" s="117">
        <v>1279.1739130434783</v>
      </c>
      <c r="CP21" s="369">
        <v>43</v>
      </c>
      <c r="CQ21" s="372">
        <v>150</v>
      </c>
      <c r="CR21" s="153">
        <v>0.40186915887850466</v>
      </c>
      <c r="CS21" s="370">
        <v>143967</v>
      </c>
      <c r="CT21" s="116">
        <v>3348.0697674418607</v>
      </c>
      <c r="CU21" s="117">
        <v>959.78</v>
      </c>
      <c r="CV21" s="28">
        <v>31</v>
      </c>
      <c r="CW21" s="154">
        <v>0.28971962616822428</v>
      </c>
      <c r="CX21" s="375"/>
      <c r="CY21" s="376"/>
      <c r="CZ21" s="386">
        <v>10262.428571428571</v>
      </c>
      <c r="DA21" s="19">
        <v>76</v>
      </c>
      <c r="DB21" s="154">
        <v>0.71028037383177578</v>
      </c>
      <c r="DC21" s="375"/>
      <c r="DD21" s="378"/>
      <c r="DE21" s="46">
        <v>10427.12676056338</v>
      </c>
      <c r="DF21" s="379">
        <v>17</v>
      </c>
      <c r="DG21" s="276">
        <v>35</v>
      </c>
      <c r="DH21" s="19">
        <v>38</v>
      </c>
      <c r="DI21" s="276">
        <v>17</v>
      </c>
      <c r="DJ21" s="19"/>
      <c r="DK21" s="154">
        <v>0.15887850467289719</v>
      </c>
      <c r="DL21" s="154">
        <v>0.32710280373831774</v>
      </c>
      <c r="DM21" s="154">
        <v>0.35514018691588783</v>
      </c>
      <c r="DN21" s="154">
        <v>0.15887850467289719</v>
      </c>
      <c r="DO21" s="375"/>
      <c r="DP21" s="375"/>
      <c r="DQ21" s="375"/>
      <c r="DR21" s="375"/>
      <c r="DS21" s="375"/>
      <c r="DT21" s="375"/>
      <c r="DU21" s="375"/>
      <c r="DV21" s="375"/>
      <c r="DW21" s="8">
        <v>5756.588235294118</v>
      </c>
      <c r="DX21" s="387">
        <v>9942.9032258064508</v>
      </c>
      <c r="DY21" s="387">
        <v>11923.14705882353</v>
      </c>
      <c r="DZ21" s="381">
        <v>12717.35294117647</v>
      </c>
      <c r="EA21" s="28">
        <v>39</v>
      </c>
      <c r="EB21" s="382">
        <v>68</v>
      </c>
      <c r="EC21" s="153">
        <v>0.3644859813084112</v>
      </c>
      <c r="ED21" s="154">
        <v>0.63551401869158886</v>
      </c>
      <c r="EE21" s="383">
        <v>12109.131578947368</v>
      </c>
      <c r="EF21" s="384">
        <v>9303.7213114754104</v>
      </c>
      <c r="EG21" s="365">
        <v>24</v>
      </c>
      <c r="EH21" s="374">
        <v>7</v>
      </c>
      <c r="EI21" s="372">
        <v>6</v>
      </c>
      <c r="EJ21" s="369">
        <v>30</v>
      </c>
      <c r="EK21" s="370">
        <v>24</v>
      </c>
      <c r="EL21" s="374">
        <v>15</v>
      </c>
      <c r="EM21" s="153">
        <v>0.22641509433962265</v>
      </c>
      <c r="EN21" s="153">
        <v>6.6037735849056603E-2</v>
      </c>
      <c r="EO21" s="153">
        <v>5.6603773584905662E-2</v>
      </c>
      <c r="EP21" s="153">
        <v>0.28301886792452829</v>
      </c>
      <c r="EQ21" s="153">
        <v>0.22641509433962265</v>
      </c>
      <c r="ER21" s="153">
        <v>0.14150943396226415</v>
      </c>
      <c r="ES21" s="388">
        <v>16348</v>
      </c>
      <c r="ET21" s="383">
        <v>11475.142857142857</v>
      </c>
      <c r="EU21" s="383">
        <v>6548.2</v>
      </c>
      <c r="EV21" s="363">
        <v>7048.5769230769229</v>
      </c>
      <c r="EW21" s="388">
        <v>9022.8695652173919</v>
      </c>
      <c r="EX21" s="384">
        <v>9854.2666666666664</v>
      </c>
      <c r="EY21" s="179"/>
      <c r="EZ21" s="12"/>
      <c r="FA21" s="12"/>
      <c r="FB21" s="12"/>
      <c r="FC21" s="12"/>
      <c r="FD21" s="12"/>
      <c r="FE21" s="12"/>
      <c r="FF21" s="12"/>
      <c r="FG21" s="12"/>
      <c r="FH21" s="12"/>
      <c r="FI21" s="12"/>
      <c r="FJ21" s="12"/>
      <c r="FK21" s="12"/>
      <c r="FL21" s="12"/>
      <c r="FM21" s="12"/>
      <c r="FN21" s="12"/>
      <c r="FO21" s="12"/>
      <c r="FP21" s="12"/>
      <c r="FQ21" s="12"/>
    </row>
    <row r="22" spans="1:173" s="16" customFormat="1" x14ac:dyDescent="0.25">
      <c r="A22" s="12"/>
      <c r="B22" s="138" t="s">
        <v>342</v>
      </c>
      <c r="C22" s="276">
        <v>118</v>
      </c>
      <c r="D22" s="25">
        <v>2.2306238185255199E-2</v>
      </c>
      <c r="E22" s="363">
        <v>1346.7155172413793</v>
      </c>
      <c r="F22" s="70">
        <v>-34.213675213675216</v>
      </c>
      <c r="G22" s="27">
        <v>1250864</v>
      </c>
      <c r="H22" s="276">
        <v>113</v>
      </c>
      <c r="I22" s="364">
        <v>11069.592920353982</v>
      </c>
      <c r="J22" s="365">
        <v>46</v>
      </c>
      <c r="K22" s="366">
        <v>50</v>
      </c>
      <c r="L22" s="366">
        <v>62522</v>
      </c>
      <c r="M22" s="366">
        <v>156219</v>
      </c>
      <c r="N22" s="74">
        <v>0.40022020368841177</v>
      </c>
      <c r="O22" s="28">
        <v>14</v>
      </c>
      <c r="P22" s="19">
        <v>30</v>
      </c>
      <c r="Q22" s="276">
        <v>15</v>
      </c>
      <c r="R22" s="19">
        <v>8</v>
      </c>
      <c r="S22" s="276">
        <v>18</v>
      </c>
      <c r="T22" s="19">
        <v>33</v>
      </c>
      <c r="U22" s="1">
        <v>118</v>
      </c>
      <c r="V22" s="367">
        <v>0.11864406779661017</v>
      </c>
      <c r="W22" s="154">
        <v>0.25423728813559321</v>
      </c>
      <c r="X22" s="154">
        <v>0.1271186440677966</v>
      </c>
      <c r="Y22" s="154">
        <v>6.7796610169491525E-2</v>
      </c>
      <c r="Z22" s="154">
        <v>0.15254237288135594</v>
      </c>
      <c r="AA22" s="368">
        <v>0.27966101694915252</v>
      </c>
      <c r="AB22" s="369">
        <v>90</v>
      </c>
      <c r="AC22" s="370">
        <v>20</v>
      </c>
      <c r="AD22" s="153">
        <v>0.22222222222222221</v>
      </c>
      <c r="AE22" s="364">
        <v>1045.0999999999999</v>
      </c>
      <c r="AF22" s="19">
        <v>52</v>
      </c>
      <c r="AG22" s="370">
        <v>8</v>
      </c>
      <c r="AH22" s="153">
        <v>0.15384615384615385</v>
      </c>
      <c r="AI22" s="44">
        <v>670.5</v>
      </c>
      <c r="AJ22" s="1">
        <v>84</v>
      </c>
      <c r="AK22" s="370">
        <v>39</v>
      </c>
      <c r="AL22" s="153">
        <v>0.4642857142857143</v>
      </c>
      <c r="AM22" s="364">
        <v>2012.3846153846155</v>
      </c>
      <c r="AN22" s="365">
        <v>55</v>
      </c>
      <c r="AO22" s="370">
        <v>17</v>
      </c>
      <c r="AP22" s="153">
        <v>0.30909090909090908</v>
      </c>
      <c r="AQ22" s="40">
        <v>690.23529411764707</v>
      </c>
      <c r="AR22" s="369">
        <v>25</v>
      </c>
      <c r="AS22" s="372">
        <v>7</v>
      </c>
      <c r="AT22" s="153">
        <v>0.28000000000000003</v>
      </c>
      <c r="AU22" s="40">
        <v>4564.1428571428569</v>
      </c>
      <c r="AV22" s="365">
        <v>58</v>
      </c>
      <c r="AW22" s="154">
        <v>0.49152542372881358</v>
      </c>
      <c r="AX22" s="8">
        <v>162519</v>
      </c>
      <c r="AY22" s="373">
        <v>2802.0517241379312</v>
      </c>
      <c r="AZ22" s="28">
        <v>18</v>
      </c>
      <c r="BA22" s="19">
        <v>46</v>
      </c>
      <c r="BB22" s="154">
        <v>0.15254237288135594</v>
      </c>
      <c r="BC22" s="369">
        <v>29534</v>
      </c>
      <c r="BD22" s="116">
        <v>1640.7777777777778</v>
      </c>
      <c r="BE22" s="117">
        <v>642.04347826086962</v>
      </c>
      <c r="BF22" s="369">
        <v>75</v>
      </c>
      <c r="BG22" s="370">
        <v>181</v>
      </c>
      <c r="BH22" s="153">
        <v>0.63559322033898302</v>
      </c>
      <c r="BI22" s="370">
        <v>423195</v>
      </c>
      <c r="BJ22" s="116">
        <v>5642.6</v>
      </c>
      <c r="BK22" s="117">
        <v>2338.0939226519336</v>
      </c>
      <c r="BL22" s="365">
        <v>39</v>
      </c>
      <c r="BM22" s="374">
        <v>74</v>
      </c>
      <c r="BN22" s="153">
        <v>0.33050847457627119</v>
      </c>
      <c r="BO22" s="370">
        <v>59079</v>
      </c>
      <c r="BP22" s="116">
        <v>1514.8461538461538</v>
      </c>
      <c r="BQ22" s="117">
        <v>798.3648648648649</v>
      </c>
      <c r="BR22" s="365">
        <v>61</v>
      </c>
      <c r="BS22" s="370">
        <v>141</v>
      </c>
      <c r="BT22" s="153">
        <v>0.51694915254237284</v>
      </c>
      <c r="BU22" s="370">
        <v>381563</v>
      </c>
      <c r="BV22" s="116">
        <v>6255.1311475409839</v>
      </c>
      <c r="BW22" s="117">
        <v>2706.1205673758864</v>
      </c>
      <c r="BX22" s="365">
        <v>14</v>
      </c>
      <c r="BY22" s="370">
        <v>15</v>
      </c>
      <c r="BZ22" s="154">
        <v>0.11864406779661017</v>
      </c>
      <c r="CA22" s="370">
        <v>16931</v>
      </c>
      <c r="CB22" s="116">
        <v>1209.3571428571429</v>
      </c>
      <c r="CC22" s="117">
        <v>1128.7333333333333</v>
      </c>
      <c r="CD22" s="369">
        <v>53</v>
      </c>
      <c r="CE22" s="370">
        <v>67</v>
      </c>
      <c r="CF22" s="153">
        <v>0.44915254237288138</v>
      </c>
      <c r="CG22" s="370">
        <v>76849</v>
      </c>
      <c r="CH22" s="116">
        <v>1449.9811320754718</v>
      </c>
      <c r="CI22" s="117">
        <v>1147</v>
      </c>
      <c r="CJ22" s="365">
        <v>13</v>
      </c>
      <c r="CK22" s="370">
        <v>19</v>
      </c>
      <c r="CL22" s="153">
        <v>0.11016949152542373</v>
      </c>
      <c r="CM22" s="370">
        <v>25962</v>
      </c>
      <c r="CN22" s="116">
        <v>1997.0769230769231</v>
      </c>
      <c r="CO22" s="117">
        <v>1366.421052631579</v>
      </c>
      <c r="CP22" s="369">
        <v>49</v>
      </c>
      <c r="CQ22" s="372">
        <v>112</v>
      </c>
      <c r="CR22" s="153">
        <v>0.4152542372881356</v>
      </c>
      <c r="CS22" s="370">
        <v>237751</v>
      </c>
      <c r="CT22" s="116">
        <v>4852.0612244897957</v>
      </c>
      <c r="CU22" s="117">
        <v>2122.7767857142858</v>
      </c>
      <c r="CV22" s="28">
        <v>50</v>
      </c>
      <c r="CW22" s="154">
        <v>0.42372881355932202</v>
      </c>
      <c r="CX22" s="375"/>
      <c r="CY22" s="376"/>
      <c r="CZ22" s="386">
        <v>11093.102040816326</v>
      </c>
      <c r="DA22" s="19">
        <v>68</v>
      </c>
      <c r="DB22" s="154">
        <v>0.57627118644067798</v>
      </c>
      <c r="DC22" s="375"/>
      <c r="DD22" s="378"/>
      <c r="DE22" s="46">
        <v>11051.59375</v>
      </c>
      <c r="DF22" s="379">
        <v>20</v>
      </c>
      <c r="DG22" s="276">
        <v>37</v>
      </c>
      <c r="DH22" s="19">
        <v>46</v>
      </c>
      <c r="DI22" s="276">
        <v>15</v>
      </c>
      <c r="DJ22" s="19"/>
      <c r="DK22" s="154">
        <v>0.16949152542372881</v>
      </c>
      <c r="DL22" s="154">
        <v>0.3135593220338983</v>
      </c>
      <c r="DM22" s="154">
        <v>0.38983050847457629</v>
      </c>
      <c r="DN22" s="154">
        <v>0.1271186440677966</v>
      </c>
      <c r="DO22" s="375"/>
      <c r="DP22" s="375"/>
      <c r="DQ22" s="375"/>
      <c r="DR22" s="375"/>
      <c r="DS22" s="375"/>
      <c r="DT22" s="375"/>
      <c r="DU22" s="375"/>
      <c r="DV22" s="375"/>
      <c r="DW22" s="8">
        <v>3797.8235294117649</v>
      </c>
      <c r="DX22" s="387">
        <v>9954.7777777777774</v>
      </c>
      <c r="DY22" s="387">
        <v>13401.888888888889</v>
      </c>
      <c r="DZ22" s="381">
        <v>14989.6</v>
      </c>
      <c r="EA22" s="28">
        <v>50</v>
      </c>
      <c r="EB22" s="382">
        <v>68</v>
      </c>
      <c r="EC22" s="153">
        <v>0.42372881355932202</v>
      </c>
      <c r="ED22" s="154">
        <v>0.57627118644067798</v>
      </c>
      <c r="EE22" s="383">
        <v>13407.91489361702</v>
      </c>
      <c r="EF22" s="384">
        <v>9404.424242424242</v>
      </c>
      <c r="EG22" s="365">
        <v>28</v>
      </c>
      <c r="EH22" s="374">
        <v>4</v>
      </c>
      <c r="EI22" s="372">
        <v>7</v>
      </c>
      <c r="EJ22" s="369">
        <v>34</v>
      </c>
      <c r="EK22" s="370">
        <v>26</v>
      </c>
      <c r="EL22" s="374">
        <v>18</v>
      </c>
      <c r="EM22" s="153">
        <v>0.23931623931623933</v>
      </c>
      <c r="EN22" s="153">
        <v>3.4188034188034191E-2</v>
      </c>
      <c r="EO22" s="153">
        <v>5.9829059829059832E-2</v>
      </c>
      <c r="EP22" s="153">
        <v>0.29059829059829062</v>
      </c>
      <c r="EQ22" s="153">
        <v>0.22222222222222221</v>
      </c>
      <c r="ER22" s="153">
        <v>0.15384615384615385</v>
      </c>
      <c r="ES22" s="388">
        <v>16370.964285714286</v>
      </c>
      <c r="ET22" s="383">
        <v>11526.5</v>
      </c>
      <c r="EU22" s="383">
        <v>7073.2857142857147</v>
      </c>
      <c r="EV22" s="363">
        <v>7108.3666666666668</v>
      </c>
      <c r="EW22" s="388">
        <v>13387.73076923077</v>
      </c>
      <c r="EX22" s="384">
        <v>7529.2222222222226</v>
      </c>
      <c r="EY22" s="179"/>
      <c r="EZ22" s="12"/>
      <c r="FA22" s="12"/>
      <c r="FB22" s="12"/>
      <c r="FC22" s="12"/>
      <c r="FD22" s="12"/>
      <c r="FE22" s="12"/>
      <c r="FF22" s="12"/>
      <c r="FG22" s="12"/>
      <c r="FH22" s="12"/>
      <c r="FI22" s="12"/>
      <c r="FJ22" s="12"/>
      <c r="FK22" s="12"/>
      <c r="FL22" s="12"/>
      <c r="FM22" s="12"/>
      <c r="FN22" s="12"/>
      <c r="FO22" s="12"/>
      <c r="FP22" s="12"/>
      <c r="FQ22" s="12"/>
    </row>
    <row r="23" spans="1:173" s="16" customFormat="1" x14ac:dyDescent="0.25">
      <c r="A23" s="12"/>
      <c r="B23" s="138" t="s">
        <v>343</v>
      </c>
      <c r="C23" s="276">
        <v>99</v>
      </c>
      <c r="D23" s="25">
        <v>1.8714555765595463E-2</v>
      </c>
      <c r="E23" s="363">
        <v>1330.0816326530612</v>
      </c>
      <c r="F23" s="70">
        <v>-3.7244897959183674</v>
      </c>
      <c r="G23" s="27">
        <v>1177010</v>
      </c>
      <c r="H23" s="276">
        <v>93</v>
      </c>
      <c r="I23" s="364">
        <v>12656.021505376344</v>
      </c>
      <c r="J23" s="365">
        <v>35</v>
      </c>
      <c r="K23" s="366">
        <v>40</v>
      </c>
      <c r="L23" s="366">
        <v>57331</v>
      </c>
      <c r="M23" s="366">
        <v>130348</v>
      </c>
      <c r="N23" s="74">
        <v>0.43983030042655047</v>
      </c>
      <c r="O23" s="28">
        <v>21</v>
      </c>
      <c r="P23" s="19">
        <v>19</v>
      </c>
      <c r="Q23" s="276">
        <v>14</v>
      </c>
      <c r="R23" s="19">
        <v>3</v>
      </c>
      <c r="S23" s="276">
        <v>11</v>
      </c>
      <c r="T23" s="19">
        <v>30</v>
      </c>
      <c r="U23" s="1">
        <v>98</v>
      </c>
      <c r="V23" s="367">
        <v>0.21428571428571427</v>
      </c>
      <c r="W23" s="154">
        <v>0.19387755102040816</v>
      </c>
      <c r="X23" s="154">
        <v>0.14285714285714285</v>
      </c>
      <c r="Y23" s="154">
        <v>3.0612244897959183E-2</v>
      </c>
      <c r="Z23" s="154">
        <v>0.11224489795918367</v>
      </c>
      <c r="AA23" s="368">
        <v>0.30612244897959184</v>
      </c>
      <c r="AB23" s="369">
        <v>76</v>
      </c>
      <c r="AC23" s="370">
        <v>21</v>
      </c>
      <c r="AD23" s="153">
        <v>0.27631578947368424</v>
      </c>
      <c r="AE23" s="364">
        <v>844.33333333333337</v>
      </c>
      <c r="AF23" s="19">
        <v>39</v>
      </c>
      <c r="AG23" s="370">
        <v>8</v>
      </c>
      <c r="AH23" s="153">
        <v>0.20512820512820512</v>
      </c>
      <c r="AI23" s="44">
        <v>951.375</v>
      </c>
      <c r="AJ23" s="1">
        <v>74</v>
      </c>
      <c r="AK23" s="370">
        <v>43</v>
      </c>
      <c r="AL23" s="153">
        <v>0.58108108108108103</v>
      </c>
      <c r="AM23" s="364">
        <v>2711.046511627907</v>
      </c>
      <c r="AN23" s="365">
        <v>48</v>
      </c>
      <c r="AO23" s="370">
        <v>17</v>
      </c>
      <c r="AP23" s="153">
        <v>0.35416666666666669</v>
      </c>
      <c r="AQ23" s="40">
        <v>899.23529411764707</v>
      </c>
      <c r="AR23" s="369">
        <v>21</v>
      </c>
      <c r="AS23" s="372">
        <v>8</v>
      </c>
      <c r="AT23" s="153">
        <v>0.38095238095238093</v>
      </c>
      <c r="AU23" s="40">
        <v>1157.5</v>
      </c>
      <c r="AV23" s="365">
        <v>59</v>
      </c>
      <c r="AW23" s="154">
        <v>0.59595959595959591</v>
      </c>
      <c r="AX23" s="8">
        <v>186690</v>
      </c>
      <c r="AY23" s="373">
        <v>3164.2372881355932</v>
      </c>
      <c r="AZ23" s="28">
        <v>14</v>
      </c>
      <c r="BA23" s="19">
        <v>45</v>
      </c>
      <c r="BB23" s="154">
        <v>0.14141414141414141</v>
      </c>
      <c r="BC23" s="369">
        <v>37212</v>
      </c>
      <c r="BD23" s="116">
        <v>2658</v>
      </c>
      <c r="BE23" s="117">
        <v>826.93333333333328</v>
      </c>
      <c r="BF23" s="369">
        <v>67</v>
      </c>
      <c r="BG23" s="370">
        <v>194</v>
      </c>
      <c r="BH23" s="153">
        <v>0.6767676767676768</v>
      </c>
      <c r="BI23" s="370">
        <v>430801</v>
      </c>
      <c r="BJ23" s="116">
        <v>6429.8656716417909</v>
      </c>
      <c r="BK23" s="117">
        <v>2220.6237113402062</v>
      </c>
      <c r="BL23" s="365">
        <v>41</v>
      </c>
      <c r="BM23" s="374">
        <v>79</v>
      </c>
      <c r="BN23" s="153">
        <v>0.41414141414141414</v>
      </c>
      <c r="BO23" s="370">
        <v>71370</v>
      </c>
      <c r="BP23" s="116">
        <v>1740.7317073170732</v>
      </c>
      <c r="BQ23" s="117">
        <v>903.41772151898738</v>
      </c>
      <c r="BR23" s="365">
        <v>53</v>
      </c>
      <c r="BS23" s="370">
        <v>143</v>
      </c>
      <c r="BT23" s="153">
        <v>0.53535353535353536</v>
      </c>
      <c r="BU23" s="370">
        <v>407243</v>
      </c>
      <c r="BV23" s="116">
        <v>7683.8301886792451</v>
      </c>
      <c r="BW23" s="117">
        <v>2847.8531468531469</v>
      </c>
      <c r="BX23" s="365">
        <v>13</v>
      </c>
      <c r="BY23" s="370">
        <v>18</v>
      </c>
      <c r="BZ23" s="154">
        <v>0.13131313131313133</v>
      </c>
      <c r="CA23" s="370">
        <v>16492</v>
      </c>
      <c r="CB23" s="116">
        <v>1268.6153846153845</v>
      </c>
      <c r="CC23" s="117">
        <v>916.22222222222217</v>
      </c>
      <c r="CD23" s="369">
        <v>47</v>
      </c>
      <c r="CE23" s="370">
        <v>57</v>
      </c>
      <c r="CF23" s="153">
        <v>0.47474747474747475</v>
      </c>
      <c r="CG23" s="370">
        <v>47221</v>
      </c>
      <c r="CH23" s="116">
        <v>1004.7021276595744</v>
      </c>
      <c r="CI23" s="117">
        <v>828.43859649122805</v>
      </c>
      <c r="CJ23" s="365">
        <v>6</v>
      </c>
      <c r="CK23" s="370">
        <v>6</v>
      </c>
      <c r="CL23" s="153">
        <v>6.0606060606060608E-2</v>
      </c>
      <c r="CM23" s="370">
        <v>6350</v>
      </c>
      <c r="CN23" s="116">
        <v>1058.3333333333333</v>
      </c>
      <c r="CO23" s="117">
        <v>1058.3333333333333</v>
      </c>
      <c r="CP23" s="369">
        <v>44</v>
      </c>
      <c r="CQ23" s="372">
        <v>110</v>
      </c>
      <c r="CR23" s="153">
        <v>0.44444444444444442</v>
      </c>
      <c r="CS23" s="370">
        <v>160321</v>
      </c>
      <c r="CT23" s="116">
        <v>3643.659090909091</v>
      </c>
      <c r="CU23" s="117">
        <v>1457.4636363636364</v>
      </c>
      <c r="CV23" s="28">
        <v>48</v>
      </c>
      <c r="CW23" s="154">
        <v>0.48484848484848486</v>
      </c>
      <c r="CX23" s="375"/>
      <c r="CY23" s="376"/>
      <c r="CZ23" s="386">
        <v>14501.326086956522</v>
      </c>
      <c r="DA23" s="19">
        <v>51</v>
      </c>
      <c r="DB23" s="154">
        <v>0.51515151515151514</v>
      </c>
      <c r="DC23" s="375"/>
      <c r="DD23" s="378"/>
      <c r="DE23" s="46">
        <v>10849.978723404256</v>
      </c>
      <c r="DF23" s="379">
        <v>6</v>
      </c>
      <c r="DG23" s="276">
        <v>34</v>
      </c>
      <c r="DH23" s="19">
        <v>48</v>
      </c>
      <c r="DI23" s="276">
        <v>11</v>
      </c>
      <c r="DJ23" s="19"/>
      <c r="DK23" s="154">
        <v>6.0606060606060608E-2</v>
      </c>
      <c r="DL23" s="154">
        <v>0.34343434343434343</v>
      </c>
      <c r="DM23" s="154">
        <v>0.48484848484848486</v>
      </c>
      <c r="DN23" s="154">
        <v>0.1111111111111111</v>
      </c>
      <c r="DO23" s="375"/>
      <c r="DP23" s="375"/>
      <c r="DQ23" s="375"/>
      <c r="DR23" s="375"/>
      <c r="DS23" s="375"/>
      <c r="DT23" s="375"/>
      <c r="DU23" s="375"/>
      <c r="DV23" s="375"/>
      <c r="DW23" s="8">
        <v>7382.333333333333</v>
      </c>
      <c r="DX23" s="387">
        <v>10073.911764705883</v>
      </c>
      <c r="DY23" s="387">
        <v>16241.318181818182</v>
      </c>
      <c r="DZ23" s="381">
        <v>8398.3333333333339</v>
      </c>
      <c r="EA23" s="28">
        <v>42</v>
      </c>
      <c r="EB23" s="382">
        <v>57</v>
      </c>
      <c r="EC23" s="153">
        <v>0.42424242424242425</v>
      </c>
      <c r="ED23" s="154">
        <v>0.57575757575757569</v>
      </c>
      <c r="EE23" s="383">
        <v>11791.179487179486</v>
      </c>
      <c r="EF23" s="384">
        <v>13280.62962962963</v>
      </c>
      <c r="EG23" s="365">
        <v>24</v>
      </c>
      <c r="EH23" s="374">
        <v>7</v>
      </c>
      <c r="EI23" s="372">
        <v>17</v>
      </c>
      <c r="EJ23" s="369">
        <v>18</v>
      </c>
      <c r="EK23" s="370">
        <v>21</v>
      </c>
      <c r="EL23" s="374">
        <v>12</v>
      </c>
      <c r="EM23" s="153">
        <v>0.24242424242424243</v>
      </c>
      <c r="EN23" s="153">
        <v>7.0707070707070704E-2</v>
      </c>
      <c r="EO23" s="153">
        <v>0.17171717171717171</v>
      </c>
      <c r="EP23" s="153">
        <v>0.18181818181818182</v>
      </c>
      <c r="EQ23" s="153">
        <v>0.21212121212121213</v>
      </c>
      <c r="ER23" s="153">
        <v>0.12121212121212122</v>
      </c>
      <c r="ES23" s="388">
        <v>21920.791666666668</v>
      </c>
      <c r="ET23" s="383">
        <v>16032.166666666666</v>
      </c>
      <c r="EU23" s="383">
        <v>9519.375</v>
      </c>
      <c r="EV23" s="363">
        <v>5203.5333333333338</v>
      </c>
      <c r="EW23" s="388">
        <v>8659.4500000000007</v>
      </c>
      <c r="EX23" s="384">
        <v>12597.166666666666</v>
      </c>
      <c r="EY23" s="179"/>
      <c r="EZ23" s="12"/>
      <c r="FA23" s="12"/>
      <c r="FB23" s="12"/>
      <c r="FC23" s="12"/>
      <c r="FD23" s="12"/>
      <c r="FE23" s="12"/>
      <c r="FF23" s="12"/>
      <c r="FG23" s="12"/>
      <c r="FH23" s="12"/>
      <c r="FI23" s="12"/>
      <c r="FJ23" s="12"/>
      <c r="FK23" s="12"/>
      <c r="FL23" s="12"/>
      <c r="FM23" s="12"/>
      <c r="FN23" s="12"/>
      <c r="FO23" s="12"/>
      <c r="FP23" s="12"/>
      <c r="FQ23" s="12"/>
    </row>
    <row r="24" spans="1:173" s="16" customFormat="1" x14ac:dyDescent="0.25">
      <c r="A24" s="12"/>
      <c r="B24" s="138" t="s">
        <v>344</v>
      </c>
      <c r="C24" s="276">
        <v>82</v>
      </c>
      <c r="D24" s="25">
        <v>1.550094517958412E-2</v>
      </c>
      <c r="E24" s="363">
        <v>1249.9878048780488</v>
      </c>
      <c r="F24" s="70">
        <v>-7.3170731707317076</v>
      </c>
      <c r="G24" s="27">
        <v>762500</v>
      </c>
      <c r="H24" s="276">
        <v>76</v>
      </c>
      <c r="I24" s="364">
        <v>10032.894736842105</v>
      </c>
      <c r="J24" s="365">
        <v>38</v>
      </c>
      <c r="K24" s="366">
        <v>36</v>
      </c>
      <c r="L24" s="366">
        <v>42111</v>
      </c>
      <c r="M24" s="366">
        <v>102499</v>
      </c>
      <c r="N24" s="74">
        <v>0.41084303261495236</v>
      </c>
      <c r="O24" s="28">
        <v>11</v>
      </c>
      <c r="P24" s="19">
        <v>20</v>
      </c>
      <c r="Q24" s="276">
        <v>8</v>
      </c>
      <c r="R24" s="19">
        <v>8</v>
      </c>
      <c r="S24" s="276">
        <v>9</v>
      </c>
      <c r="T24" s="19">
        <v>26</v>
      </c>
      <c r="U24" s="1">
        <v>82</v>
      </c>
      <c r="V24" s="367">
        <v>0.13414634146341464</v>
      </c>
      <c r="W24" s="154">
        <v>0.24390243902439024</v>
      </c>
      <c r="X24" s="154">
        <v>9.7560975609756101E-2</v>
      </c>
      <c r="Y24" s="154">
        <v>9.7560975609756101E-2</v>
      </c>
      <c r="Z24" s="154">
        <v>0.10975609756097561</v>
      </c>
      <c r="AA24" s="368">
        <v>0.31707317073170732</v>
      </c>
      <c r="AB24" s="369">
        <v>71</v>
      </c>
      <c r="AC24" s="370">
        <v>19</v>
      </c>
      <c r="AD24" s="153">
        <v>0.26760563380281688</v>
      </c>
      <c r="AE24" s="364">
        <v>1120.2105263157894</v>
      </c>
      <c r="AF24" s="19">
        <v>28</v>
      </c>
      <c r="AG24" s="370">
        <v>4</v>
      </c>
      <c r="AH24" s="153">
        <v>0.14285714285714285</v>
      </c>
      <c r="AI24" s="44">
        <v>227.75</v>
      </c>
      <c r="AJ24" s="1">
        <v>63</v>
      </c>
      <c r="AK24" s="370">
        <v>28</v>
      </c>
      <c r="AL24" s="153">
        <v>0.44444444444444442</v>
      </c>
      <c r="AM24" s="364">
        <v>1151.6071428571429</v>
      </c>
      <c r="AN24" s="365">
        <v>53</v>
      </c>
      <c r="AO24" s="370">
        <v>9</v>
      </c>
      <c r="AP24" s="153">
        <v>0.16981132075471697</v>
      </c>
      <c r="AQ24" s="40">
        <v>602.44444444444446</v>
      </c>
      <c r="AR24" s="369">
        <v>11</v>
      </c>
      <c r="AS24" s="372">
        <v>1</v>
      </c>
      <c r="AT24" s="153">
        <v>9.0909090909090912E-2</v>
      </c>
      <c r="AU24" s="40">
        <v>1200</v>
      </c>
      <c r="AV24" s="365">
        <v>47</v>
      </c>
      <c r="AW24" s="154">
        <v>0.57317073170731703</v>
      </c>
      <c r="AX24" s="8">
        <v>62953</v>
      </c>
      <c r="AY24" s="373">
        <v>1339.4255319148936</v>
      </c>
      <c r="AZ24" s="28">
        <v>4</v>
      </c>
      <c r="BA24" s="19">
        <v>13</v>
      </c>
      <c r="BB24" s="154">
        <v>4.878048780487805E-2</v>
      </c>
      <c r="BC24" s="369">
        <v>5211</v>
      </c>
      <c r="BD24" s="116">
        <v>1302.75</v>
      </c>
      <c r="BE24" s="117">
        <v>400.84615384615387</v>
      </c>
      <c r="BF24" s="369">
        <v>48</v>
      </c>
      <c r="BG24" s="370">
        <v>118</v>
      </c>
      <c r="BH24" s="153">
        <v>0.58536585365853655</v>
      </c>
      <c r="BI24" s="370">
        <v>242091</v>
      </c>
      <c r="BJ24" s="116">
        <v>5043.5625</v>
      </c>
      <c r="BK24" s="117">
        <v>2051.6186440677966</v>
      </c>
      <c r="BL24" s="365">
        <v>44</v>
      </c>
      <c r="BM24" s="374">
        <v>96</v>
      </c>
      <c r="BN24" s="153">
        <v>0.53658536585365857</v>
      </c>
      <c r="BO24" s="370">
        <v>115563</v>
      </c>
      <c r="BP24" s="116">
        <v>2626.431818181818</v>
      </c>
      <c r="BQ24" s="117">
        <v>1203.78125</v>
      </c>
      <c r="BR24" s="365">
        <v>40</v>
      </c>
      <c r="BS24" s="370">
        <v>77</v>
      </c>
      <c r="BT24" s="153">
        <v>0.48780487804878048</v>
      </c>
      <c r="BU24" s="370">
        <v>250352</v>
      </c>
      <c r="BV24" s="116">
        <v>6258.8</v>
      </c>
      <c r="BW24" s="117">
        <v>3251.3246753246754</v>
      </c>
      <c r="BX24" s="365">
        <v>11</v>
      </c>
      <c r="BY24" s="370">
        <v>12</v>
      </c>
      <c r="BZ24" s="154">
        <v>0.13414634146341464</v>
      </c>
      <c r="CA24" s="370">
        <v>10052</v>
      </c>
      <c r="CB24" s="116">
        <v>913.81818181818187</v>
      </c>
      <c r="CC24" s="117">
        <v>837.66666666666663</v>
      </c>
      <c r="CD24" s="369">
        <v>35</v>
      </c>
      <c r="CE24" s="370">
        <v>46</v>
      </c>
      <c r="CF24" s="153">
        <v>0.42682926829268292</v>
      </c>
      <c r="CG24" s="370">
        <v>37856</v>
      </c>
      <c r="CH24" s="116">
        <v>1081.5999999999999</v>
      </c>
      <c r="CI24" s="117">
        <v>822.95652173913038</v>
      </c>
      <c r="CJ24" s="365">
        <v>9</v>
      </c>
      <c r="CK24" s="370">
        <v>12</v>
      </c>
      <c r="CL24" s="153">
        <v>0.10975609756097561</v>
      </c>
      <c r="CM24" s="370">
        <v>13334</v>
      </c>
      <c r="CN24" s="116">
        <v>1481.5555555555557</v>
      </c>
      <c r="CO24" s="117">
        <v>1111.1666666666667</v>
      </c>
      <c r="CP24" s="369">
        <v>27</v>
      </c>
      <c r="CQ24" s="372">
        <v>70</v>
      </c>
      <c r="CR24" s="153">
        <v>0.32926829268292684</v>
      </c>
      <c r="CS24" s="370">
        <v>88041</v>
      </c>
      <c r="CT24" s="116">
        <v>3260.7777777777778</v>
      </c>
      <c r="CU24" s="117">
        <v>1257.7285714285715</v>
      </c>
      <c r="CV24" s="28">
        <v>30</v>
      </c>
      <c r="CW24" s="154">
        <v>0.36585365853658536</v>
      </c>
      <c r="CX24" s="375"/>
      <c r="CY24" s="376"/>
      <c r="CZ24" s="386">
        <v>13895.678571428571</v>
      </c>
      <c r="DA24" s="19">
        <v>52</v>
      </c>
      <c r="DB24" s="154">
        <v>0.63414634146341464</v>
      </c>
      <c r="DC24" s="375"/>
      <c r="DD24" s="378"/>
      <c r="DE24" s="46">
        <v>7779.604166666667</v>
      </c>
      <c r="DF24" s="379">
        <v>7</v>
      </c>
      <c r="DG24" s="276">
        <v>29</v>
      </c>
      <c r="DH24" s="19">
        <v>31</v>
      </c>
      <c r="DI24" s="276">
        <v>15</v>
      </c>
      <c r="DJ24" s="19"/>
      <c r="DK24" s="154">
        <v>8.5365853658536592E-2</v>
      </c>
      <c r="DL24" s="154">
        <v>0.35365853658536583</v>
      </c>
      <c r="DM24" s="154">
        <v>0.37804878048780488</v>
      </c>
      <c r="DN24" s="154">
        <v>0.18292682926829268</v>
      </c>
      <c r="DO24" s="375"/>
      <c r="DP24" s="375"/>
      <c r="DQ24" s="375"/>
      <c r="DR24" s="375"/>
      <c r="DS24" s="375"/>
      <c r="DT24" s="375"/>
      <c r="DU24" s="375"/>
      <c r="DV24" s="375"/>
      <c r="DW24" s="8">
        <v>3347.3333333333335</v>
      </c>
      <c r="DX24" s="387">
        <v>11776.178571428571</v>
      </c>
      <c r="DY24" s="387">
        <v>10630.925925925925</v>
      </c>
      <c r="DZ24" s="381">
        <v>8376.5333333333328</v>
      </c>
      <c r="EA24" s="28">
        <v>32</v>
      </c>
      <c r="EB24" s="382">
        <v>50</v>
      </c>
      <c r="EC24" s="153">
        <v>0.3902439024390244</v>
      </c>
      <c r="ED24" s="154">
        <v>0.6097560975609756</v>
      </c>
      <c r="EE24" s="383">
        <v>9780.6206896551721</v>
      </c>
      <c r="EF24" s="384">
        <v>10188.553191489362</v>
      </c>
      <c r="EG24" s="365">
        <v>12</v>
      </c>
      <c r="EH24" s="374">
        <v>3</v>
      </c>
      <c r="EI24" s="372">
        <v>17</v>
      </c>
      <c r="EJ24" s="369">
        <v>19</v>
      </c>
      <c r="EK24" s="370">
        <v>25</v>
      </c>
      <c r="EL24" s="374">
        <v>6</v>
      </c>
      <c r="EM24" s="153">
        <v>0.14634146341463414</v>
      </c>
      <c r="EN24" s="153">
        <v>3.6585365853658534E-2</v>
      </c>
      <c r="EO24" s="153">
        <v>0.2073170731707317</v>
      </c>
      <c r="EP24" s="153">
        <v>0.23170731707317074</v>
      </c>
      <c r="EQ24" s="153">
        <v>0.3048780487804878</v>
      </c>
      <c r="ER24" s="153">
        <v>7.3170731707317069E-2</v>
      </c>
      <c r="ES24" s="388">
        <v>15962.363636363636</v>
      </c>
      <c r="ET24" s="383">
        <v>17360.666666666668</v>
      </c>
      <c r="EU24" s="383">
        <v>8420.0588235294126</v>
      </c>
      <c r="EV24" s="363">
        <v>8423.5294117647063</v>
      </c>
      <c r="EW24" s="388">
        <v>9905.636363636364</v>
      </c>
      <c r="EX24" s="384">
        <v>5094.5</v>
      </c>
      <c r="EY24" s="179"/>
      <c r="EZ24" s="12"/>
      <c r="FA24" s="12"/>
      <c r="FB24" s="12"/>
      <c r="FC24" s="12"/>
      <c r="FD24" s="12"/>
      <c r="FE24" s="12"/>
      <c r="FF24" s="12"/>
      <c r="FG24" s="12"/>
      <c r="FH24" s="12"/>
      <c r="FI24" s="12"/>
      <c r="FJ24" s="12"/>
      <c r="FK24" s="12"/>
      <c r="FL24" s="12"/>
      <c r="FM24" s="12"/>
      <c r="FN24" s="12"/>
      <c r="FO24" s="12"/>
      <c r="FP24" s="12"/>
      <c r="FQ24" s="12"/>
    </row>
    <row r="25" spans="1:173" s="16" customFormat="1" x14ac:dyDescent="0.25">
      <c r="A25" s="12"/>
      <c r="B25" s="138" t="s">
        <v>345</v>
      </c>
      <c r="C25" s="276">
        <v>85</v>
      </c>
      <c r="D25" s="25">
        <v>1.6068052930056712E-2</v>
      </c>
      <c r="E25" s="363">
        <v>1413.7160493827159</v>
      </c>
      <c r="F25" s="70">
        <v>19.654320987654319</v>
      </c>
      <c r="G25" s="27">
        <v>981677</v>
      </c>
      <c r="H25" s="276">
        <v>78</v>
      </c>
      <c r="I25" s="364">
        <v>12585.602564102564</v>
      </c>
      <c r="J25" s="365">
        <v>31</v>
      </c>
      <c r="K25" s="366">
        <v>46</v>
      </c>
      <c r="L25" s="366">
        <v>51182</v>
      </c>
      <c r="M25" s="366">
        <v>114511</v>
      </c>
      <c r="N25" s="74">
        <v>0.44696142728646154</v>
      </c>
      <c r="O25" s="28">
        <v>7</v>
      </c>
      <c r="P25" s="19">
        <v>20</v>
      </c>
      <c r="Q25" s="276">
        <v>8</v>
      </c>
      <c r="R25" s="19">
        <v>6</v>
      </c>
      <c r="S25" s="276">
        <v>15</v>
      </c>
      <c r="T25" s="19">
        <v>29</v>
      </c>
      <c r="U25" s="1">
        <v>85</v>
      </c>
      <c r="V25" s="367">
        <v>8.2352941176470587E-2</v>
      </c>
      <c r="W25" s="154">
        <v>0.23529411764705882</v>
      </c>
      <c r="X25" s="154">
        <v>9.4117647058823528E-2</v>
      </c>
      <c r="Y25" s="154">
        <v>7.0588235294117646E-2</v>
      </c>
      <c r="Z25" s="154">
        <v>0.17647058823529413</v>
      </c>
      <c r="AA25" s="368">
        <v>0.3411764705882353</v>
      </c>
      <c r="AB25" s="369">
        <v>66</v>
      </c>
      <c r="AC25" s="370">
        <v>10</v>
      </c>
      <c r="AD25" s="153">
        <v>0.15151515151515152</v>
      </c>
      <c r="AE25" s="364">
        <v>488.9</v>
      </c>
      <c r="AF25" s="19">
        <v>24</v>
      </c>
      <c r="AG25" s="370">
        <v>4</v>
      </c>
      <c r="AH25" s="153">
        <v>0.16666666666666666</v>
      </c>
      <c r="AI25" s="44">
        <v>291</v>
      </c>
      <c r="AJ25" s="1">
        <v>57</v>
      </c>
      <c r="AK25" s="370">
        <v>22</v>
      </c>
      <c r="AL25" s="153">
        <v>0.38596491228070173</v>
      </c>
      <c r="AM25" s="364">
        <v>677.81818181818187</v>
      </c>
      <c r="AN25" s="365">
        <v>45</v>
      </c>
      <c r="AO25" s="370">
        <v>11</v>
      </c>
      <c r="AP25" s="153">
        <v>0.24444444444444444</v>
      </c>
      <c r="AQ25" s="40">
        <v>850.09090909090912</v>
      </c>
      <c r="AR25" s="369">
        <v>16</v>
      </c>
      <c r="AS25" s="372">
        <v>6</v>
      </c>
      <c r="AT25" s="153">
        <v>0.375</v>
      </c>
      <c r="AU25" s="40">
        <v>3479.3333333333335</v>
      </c>
      <c r="AV25" s="365">
        <v>34</v>
      </c>
      <c r="AW25" s="154">
        <v>0.4</v>
      </c>
      <c r="AX25" s="8">
        <v>75923</v>
      </c>
      <c r="AY25" s="373">
        <v>2233.0294117647059</v>
      </c>
      <c r="AZ25" s="28">
        <v>9</v>
      </c>
      <c r="BA25" s="19">
        <v>27</v>
      </c>
      <c r="BB25" s="154">
        <v>0.10588235294117647</v>
      </c>
      <c r="BC25" s="369">
        <v>16672</v>
      </c>
      <c r="BD25" s="116">
        <v>1852.4444444444443</v>
      </c>
      <c r="BE25" s="117">
        <v>617.48148148148152</v>
      </c>
      <c r="BF25" s="369">
        <v>58</v>
      </c>
      <c r="BG25" s="370">
        <v>167</v>
      </c>
      <c r="BH25" s="153">
        <v>0.68235294117647061</v>
      </c>
      <c r="BI25" s="370">
        <v>472457</v>
      </c>
      <c r="BJ25" s="116">
        <v>8145.8103448275861</v>
      </c>
      <c r="BK25" s="117">
        <v>2829.0838323353291</v>
      </c>
      <c r="BL25" s="365">
        <v>37</v>
      </c>
      <c r="BM25" s="374">
        <v>64</v>
      </c>
      <c r="BN25" s="153">
        <v>0.43529411764705883</v>
      </c>
      <c r="BO25" s="370">
        <v>77630</v>
      </c>
      <c r="BP25" s="116">
        <v>2098.1081081081079</v>
      </c>
      <c r="BQ25" s="117">
        <v>1212.96875</v>
      </c>
      <c r="BR25" s="365">
        <v>39</v>
      </c>
      <c r="BS25" s="370">
        <v>89</v>
      </c>
      <c r="BT25" s="153">
        <v>0.45882352941176469</v>
      </c>
      <c r="BU25" s="370">
        <v>200015</v>
      </c>
      <c r="BV25" s="116">
        <v>5128.5897435897432</v>
      </c>
      <c r="BW25" s="117">
        <v>2247.3595505617977</v>
      </c>
      <c r="BX25" s="365">
        <v>9</v>
      </c>
      <c r="BY25" s="370">
        <v>12</v>
      </c>
      <c r="BZ25" s="154">
        <v>0.10588235294117647</v>
      </c>
      <c r="CA25" s="370">
        <v>12731</v>
      </c>
      <c r="CB25" s="116">
        <v>1414.5555555555557</v>
      </c>
      <c r="CC25" s="117">
        <v>1060.9166666666667</v>
      </c>
      <c r="CD25" s="369">
        <v>42</v>
      </c>
      <c r="CE25" s="370">
        <v>51</v>
      </c>
      <c r="CF25" s="153">
        <v>0.49411764705882355</v>
      </c>
      <c r="CG25" s="370">
        <v>92677</v>
      </c>
      <c r="CH25" s="116">
        <v>2206.5952380952381</v>
      </c>
      <c r="CI25" s="117">
        <v>1817.1960784313726</v>
      </c>
      <c r="CJ25" s="365">
        <v>4</v>
      </c>
      <c r="CK25" s="370">
        <v>9</v>
      </c>
      <c r="CL25" s="153">
        <v>4.7058823529411764E-2</v>
      </c>
      <c r="CM25" s="370">
        <v>10212</v>
      </c>
      <c r="CN25" s="116">
        <v>2553</v>
      </c>
      <c r="CO25" s="117">
        <v>1134.6666666666667</v>
      </c>
      <c r="CP25" s="369">
        <v>30</v>
      </c>
      <c r="CQ25" s="372">
        <v>78</v>
      </c>
      <c r="CR25" s="153">
        <v>0.35294117647058826</v>
      </c>
      <c r="CS25" s="370">
        <v>99283</v>
      </c>
      <c r="CT25" s="116">
        <v>3309.4333333333334</v>
      </c>
      <c r="CU25" s="117">
        <v>1272.8589743589744</v>
      </c>
      <c r="CV25" s="28">
        <v>30</v>
      </c>
      <c r="CW25" s="154">
        <v>0.35294117647058826</v>
      </c>
      <c r="CX25" s="375"/>
      <c r="CY25" s="376"/>
      <c r="CZ25" s="386">
        <v>12581.655172413793</v>
      </c>
      <c r="DA25" s="19">
        <v>55</v>
      </c>
      <c r="DB25" s="154">
        <v>0.64705882352941169</v>
      </c>
      <c r="DC25" s="375"/>
      <c r="DD25" s="378"/>
      <c r="DE25" s="46">
        <v>12587.938775510203</v>
      </c>
      <c r="DF25" s="379">
        <v>10</v>
      </c>
      <c r="DG25" s="276">
        <v>20</v>
      </c>
      <c r="DH25" s="19">
        <v>40</v>
      </c>
      <c r="DI25" s="276">
        <v>15</v>
      </c>
      <c r="DJ25" s="19"/>
      <c r="DK25" s="154">
        <v>0.11764705882352941</v>
      </c>
      <c r="DL25" s="154">
        <v>0.23529411764705882</v>
      </c>
      <c r="DM25" s="154">
        <v>0.47058823529411764</v>
      </c>
      <c r="DN25" s="154">
        <v>0.17647058823529413</v>
      </c>
      <c r="DO25" s="375"/>
      <c r="DP25" s="375"/>
      <c r="DQ25" s="375"/>
      <c r="DR25" s="375"/>
      <c r="DS25" s="375"/>
      <c r="DT25" s="375"/>
      <c r="DU25" s="375"/>
      <c r="DV25" s="375"/>
      <c r="DW25" s="8">
        <v>4726.5</v>
      </c>
      <c r="DX25" s="387">
        <v>12165.473684210527</v>
      </c>
      <c r="DY25" s="387">
        <v>11349.941176470587</v>
      </c>
      <c r="DZ25" s="381">
        <v>21158</v>
      </c>
      <c r="EA25" s="28">
        <v>31</v>
      </c>
      <c r="EB25" s="382">
        <v>54</v>
      </c>
      <c r="EC25" s="153">
        <v>0.36470588235294116</v>
      </c>
      <c r="ED25" s="154">
        <v>0.63529411764705879</v>
      </c>
      <c r="EE25" s="383">
        <v>17578.714285714286</v>
      </c>
      <c r="EF25" s="384">
        <v>9789.4599999999991</v>
      </c>
      <c r="EG25" s="365">
        <v>18</v>
      </c>
      <c r="EH25" s="374">
        <v>4</v>
      </c>
      <c r="EI25" s="372">
        <v>11</v>
      </c>
      <c r="EJ25" s="369">
        <v>17</v>
      </c>
      <c r="EK25" s="370">
        <v>21</v>
      </c>
      <c r="EL25" s="374">
        <v>12</v>
      </c>
      <c r="EM25" s="153">
        <v>0.21686746987951808</v>
      </c>
      <c r="EN25" s="153">
        <v>4.8192771084337352E-2</v>
      </c>
      <c r="EO25" s="153">
        <v>0.13253012048192772</v>
      </c>
      <c r="EP25" s="153">
        <v>0.20481927710843373</v>
      </c>
      <c r="EQ25" s="153">
        <v>0.25301204819277107</v>
      </c>
      <c r="ER25" s="153">
        <v>0.14457831325301204</v>
      </c>
      <c r="ES25" s="388">
        <v>25386.666666666668</v>
      </c>
      <c r="ET25" s="383">
        <v>33216.5</v>
      </c>
      <c r="EU25" s="383">
        <v>8662.2727272727279</v>
      </c>
      <c r="EV25" s="363">
        <v>7549.588235294118</v>
      </c>
      <c r="EW25" s="388">
        <v>9092.2000000000007</v>
      </c>
      <c r="EX25" s="384">
        <v>5685.363636363636</v>
      </c>
      <c r="EY25" s="179"/>
      <c r="EZ25" s="12"/>
      <c r="FA25" s="12"/>
      <c r="FB25" s="12"/>
      <c r="FC25" s="12"/>
      <c r="FD25" s="12"/>
      <c r="FE25" s="12"/>
      <c r="FF25" s="12"/>
      <c r="FG25" s="12"/>
      <c r="FH25" s="12"/>
      <c r="FI25" s="12"/>
      <c r="FJ25" s="12"/>
      <c r="FK25" s="12"/>
      <c r="FL25" s="12"/>
      <c r="FM25" s="12"/>
      <c r="FN25" s="12"/>
      <c r="FO25" s="12"/>
      <c r="FP25" s="12"/>
      <c r="FQ25" s="12"/>
    </row>
    <row r="26" spans="1:173" s="16" customFormat="1" x14ac:dyDescent="0.25">
      <c r="A26" s="12"/>
      <c r="B26" s="138" t="s">
        <v>346</v>
      </c>
      <c r="C26" s="276">
        <v>83</v>
      </c>
      <c r="D26" s="25">
        <v>1.5689981096408318E-2</v>
      </c>
      <c r="E26" s="363">
        <v>1297.3924050632911</v>
      </c>
      <c r="F26" s="70">
        <v>-20.814814814814813</v>
      </c>
      <c r="G26" s="27">
        <v>938668</v>
      </c>
      <c r="H26" s="276">
        <v>81</v>
      </c>
      <c r="I26" s="364">
        <v>11588.493827160493</v>
      </c>
      <c r="J26" s="365">
        <v>32</v>
      </c>
      <c r="K26" s="366">
        <v>46</v>
      </c>
      <c r="L26" s="366">
        <v>46959</v>
      </c>
      <c r="M26" s="366">
        <v>102494</v>
      </c>
      <c r="N26" s="74">
        <v>0.45816340468710365</v>
      </c>
      <c r="O26" s="28">
        <v>15</v>
      </c>
      <c r="P26" s="19">
        <v>23</v>
      </c>
      <c r="Q26" s="276">
        <v>5</v>
      </c>
      <c r="R26" s="19">
        <v>4</v>
      </c>
      <c r="S26" s="276">
        <v>11</v>
      </c>
      <c r="T26" s="19">
        <v>25</v>
      </c>
      <c r="U26" s="1">
        <v>83</v>
      </c>
      <c r="V26" s="367">
        <v>0.18072289156626506</v>
      </c>
      <c r="W26" s="154">
        <v>0.27710843373493976</v>
      </c>
      <c r="X26" s="154">
        <v>6.0240963855421686E-2</v>
      </c>
      <c r="Y26" s="154">
        <v>4.8192771084337352E-2</v>
      </c>
      <c r="Z26" s="154">
        <v>0.13253012048192772</v>
      </c>
      <c r="AA26" s="368">
        <v>0.30120481927710846</v>
      </c>
      <c r="AB26" s="369">
        <v>62</v>
      </c>
      <c r="AC26" s="370">
        <v>9</v>
      </c>
      <c r="AD26" s="153">
        <v>0.14516129032258066</v>
      </c>
      <c r="AE26" s="364">
        <v>1101.8888888888889</v>
      </c>
      <c r="AF26" s="19">
        <v>36</v>
      </c>
      <c r="AG26" s="370">
        <v>3</v>
      </c>
      <c r="AH26" s="153">
        <v>8.3333333333333329E-2</v>
      </c>
      <c r="AI26" s="44">
        <v>1276</v>
      </c>
      <c r="AJ26" s="1">
        <v>57</v>
      </c>
      <c r="AK26" s="370">
        <v>30</v>
      </c>
      <c r="AL26" s="153">
        <v>0.52631578947368418</v>
      </c>
      <c r="AM26" s="364">
        <v>1528.2</v>
      </c>
      <c r="AN26" s="365">
        <v>48</v>
      </c>
      <c r="AO26" s="370">
        <v>9</v>
      </c>
      <c r="AP26" s="153">
        <v>0.1875</v>
      </c>
      <c r="AQ26" s="40">
        <v>838.33333333333337</v>
      </c>
      <c r="AR26" s="369">
        <v>13</v>
      </c>
      <c r="AS26" s="372">
        <v>3</v>
      </c>
      <c r="AT26" s="153">
        <v>0.23076923076923078</v>
      </c>
      <c r="AU26" s="40">
        <v>1486.3333333333333</v>
      </c>
      <c r="AV26" s="365">
        <v>38</v>
      </c>
      <c r="AW26" s="154">
        <v>0.45783132530120479</v>
      </c>
      <c r="AX26" s="8">
        <v>81456</v>
      </c>
      <c r="AY26" s="373">
        <v>2143.5789473684213</v>
      </c>
      <c r="AZ26" s="28">
        <v>8</v>
      </c>
      <c r="BA26" s="19">
        <v>28</v>
      </c>
      <c r="BB26" s="154">
        <v>9.6385542168674704E-2</v>
      </c>
      <c r="BC26" s="369">
        <v>31156</v>
      </c>
      <c r="BD26" s="116">
        <v>3894.5</v>
      </c>
      <c r="BE26" s="117">
        <v>1112.7142857142858</v>
      </c>
      <c r="BF26" s="369">
        <v>56</v>
      </c>
      <c r="BG26" s="370">
        <v>148</v>
      </c>
      <c r="BH26" s="153">
        <v>0.67469879518072284</v>
      </c>
      <c r="BI26" s="370">
        <v>364049</v>
      </c>
      <c r="BJ26" s="116">
        <v>6500.875</v>
      </c>
      <c r="BK26" s="117">
        <v>2459.7905405405404</v>
      </c>
      <c r="BL26" s="365">
        <v>42</v>
      </c>
      <c r="BM26" s="374">
        <v>77</v>
      </c>
      <c r="BN26" s="153">
        <v>0.50602409638554213</v>
      </c>
      <c r="BO26" s="370">
        <v>71131</v>
      </c>
      <c r="BP26" s="116">
        <v>1693.5952380952381</v>
      </c>
      <c r="BQ26" s="117">
        <v>923.77922077922074</v>
      </c>
      <c r="BR26" s="365">
        <v>45</v>
      </c>
      <c r="BS26" s="370">
        <v>94</v>
      </c>
      <c r="BT26" s="153">
        <v>0.54216867469879515</v>
      </c>
      <c r="BU26" s="370">
        <v>286804</v>
      </c>
      <c r="BV26" s="116">
        <v>6373.4222222222224</v>
      </c>
      <c r="BW26" s="117">
        <v>3051.1063829787236</v>
      </c>
      <c r="BX26" s="365">
        <v>6</v>
      </c>
      <c r="BY26" s="370">
        <v>6</v>
      </c>
      <c r="BZ26" s="154">
        <v>7.2289156626506021E-2</v>
      </c>
      <c r="CA26" s="370">
        <v>3766</v>
      </c>
      <c r="CB26" s="116">
        <v>627.66666666666663</v>
      </c>
      <c r="CC26" s="117">
        <v>627.66666666666663</v>
      </c>
      <c r="CD26" s="369">
        <v>45</v>
      </c>
      <c r="CE26" s="370">
        <v>52</v>
      </c>
      <c r="CF26" s="153">
        <v>0.54216867469879515</v>
      </c>
      <c r="CG26" s="370">
        <v>48771</v>
      </c>
      <c r="CH26" s="116">
        <v>1083.8</v>
      </c>
      <c r="CI26" s="117">
        <v>937.90384615384619</v>
      </c>
      <c r="CJ26" s="365">
        <v>9</v>
      </c>
      <c r="CK26" s="370">
        <v>10</v>
      </c>
      <c r="CL26" s="153">
        <v>0.10843373493975904</v>
      </c>
      <c r="CM26" s="370">
        <v>28701</v>
      </c>
      <c r="CN26" s="116">
        <v>3189</v>
      </c>
      <c r="CO26" s="117">
        <v>2870.1</v>
      </c>
      <c r="CP26" s="369">
        <v>42</v>
      </c>
      <c r="CQ26" s="372">
        <v>111</v>
      </c>
      <c r="CR26" s="153">
        <v>0.50602409638554213</v>
      </c>
      <c r="CS26" s="370">
        <v>104290</v>
      </c>
      <c r="CT26" s="116">
        <v>2483.0952380952381</v>
      </c>
      <c r="CU26" s="117">
        <v>939.54954954954951</v>
      </c>
      <c r="CV26" s="28">
        <v>37</v>
      </c>
      <c r="CW26" s="154">
        <v>0.44578313253012047</v>
      </c>
      <c r="CX26" s="375"/>
      <c r="CY26" s="376"/>
      <c r="CZ26" s="386">
        <v>11347.083333333334</v>
      </c>
      <c r="DA26" s="19">
        <v>46</v>
      </c>
      <c r="DB26" s="154">
        <v>0.55421686746987953</v>
      </c>
      <c r="DC26" s="375"/>
      <c r="DD26" s="378"/>
      <c r="DE26" s="46">
        <v>11781.622222222222</v>
      </c>
      <c r="DF26" s="379">
        <v>10</v>
      </c>
      <c r="DG26" s="276">
        <v>37</v>
      </c>
      <c r="DH26" s="19">
        <v>26</v>
      </c>
      <c r="DI26" s="276">
        <v>10</v>
      </c>
      <c r="DJ26" s="19"/>
      <c r="DK26" s="154">
        <v>0.12048192771084337</v>
      </c>
      <c r="DL26" s="154">
        <v>0.44578313253012047</v>
      </c>
      <c r="DM26" s="154">
        <v>0.31325301204819278</v>
      </c>
      <c r="DN26" s="154">
        <v>0.12048192771084337</v>
      </c>
      <c r="DO26" s="375"/>
      <c r="DP26" s="375"/>
      <c r="DQ26" s="375"/>
      <c r="DR26" s="375"/>
      <c r="DS26" s="375"/>
      <c r="DT26" s="375"/>
      <c r="DU26" s="375"/>
      <c r="DV26" s="375"/>
      <c r="DW26" s="8">
        <v>4477.2</v>
      </c>
      <c r="DX26" s="387">
        <v>10950.555555555555</v>
      </c>
      <c r="DY26" s="387">
        <v>15838.64</v>
      </c>
      <c r="DZ26" s="381">
        <v>10371</v>
      </c>
      <c r="EA26" s="28">
        <v>34</v>
      </c>
      <c r="EB26" s="382">
        <v>49</v>
      </c>
      <c r="EC26" s="153">
        <v>0.40963855421686746</v>
      </c>
      <c r="ED26" s="154">
        <v>0.59036144578313254</v>
      </c>
      <c r="EE26" s="383">
        <v>13923.848484848484</v>
      </c>
      <c r="EF26" s="384">
        <v>9982.9375</v>
      </c>
      <c r="EG26" s="365">
        <v>14</v>
      </c>
      <c r="EH26" s="374">
        <v>1</v>
      </c>
      <c r="EI26" s="372">
        <v>16</v>
      </c>
      <c r="EJ26" s="369">
        <v>20</v>
      </c>
      <c r="EK26" s="370">
        <v>19</v>
      </c>
      <c r="EL26" s="374">
        <v>13</v>
      </c>
      <c r="EM26" s="153">
        <v>0.16867469879518071</v>
      </c>
      <c r="EN26" s="153">
        <v>1.2048192771084338E-2</v>
      </c>
      <c r="EO26" s="153">
        <v>0.19277108433734941</v>
      </c>
      <c r="EP26" s="153">
        <v>0.24096385542168675</v>
      </c>
      <c r="EQ26" s="153">
        <v>0.2289156626506024</v>
      </c>
      <c r="ER26" s="153">
        <v>0.15662650602409639</v>
      </c>
      <c r="ES26" s="388">
        <v>21826.142857142859</v>
      </c>
      <c r="ET26" s="383">
        <v>26500</v>
      </c>
      <c r="EU26" s="383">
        <v>9870.2000000000007</v>
      </c>
      <c r="EV26" s="363">
        <v>8629.2999999999993</v>
      </c>
      <c r="EW26" s="388">
        <v>8555.1111111111113</v>
      </c>
      <c r="EX26" s="384">
        <v>10151.615384615385</v>
      </c>
      <c r="EY26" s="179"/>
      <c r="EZ26" s="12"/>
      <c r="FA26" s="12"/>
      <c r="FB26" s="12"/>
      <c r="FC26" s="12"/>
      <c r="FD26" s="12"/>
      <c r="FE26" s="12"/>
      <c r="FF26" s="12"/>
      <c r="FG26" s="12"/>
      <c r="FH26" s="12"/>
      <c r="FI26" s="12"/>
      <c r="FJ26" s="12"/>
      <c r="FK26" s="12"/>
      <c r="FL26" s="12"/>
      <c r="FM26" s="12"/>
      <c r="FN26" s="12"/>
      <c r="FO26" s="12"/>
      <c r="FP26" s="12"/>
      <c r="FQ26" s="12"/>
    </row>
    <row r="27" spans="1:173" s="16" customFormat="1" x14ac:dyDescent="0.25">
      <c r="A27" s="12"/>
      <c r="B27" s="138" t="s">
        <v>347</v>
      </c>
      <c r="C27" s="276">
        <v>107</v>
      </c>
      <c r="D27" s="25">
        <v>2.0226843100189035E-2</v>
      </c>
      <c r="E27" s="363">
        <v>1237.42</v>
      </c>
      <c r="F27" s="70">
        <v>26.584905660377359</v>
      </c>
      <c r="G27" s="27">
        <v>1203966</v>
      </c>
      <c r="H27" s="276">
        <v>105</v>
      </c>
      <c r="I27" s="364">
        <v>11466.342857142858</v>
      </c>
      <c r="J27" s="365">
        <v>44</v>
      </c>
      <c r="K27" s="366">
        <v>46</v>
      </c>
      <c r="L27" s="366">
        <v>54553</v>
      </c>
      <c r="M27" s="366">
        <v>123742</v>
      </c>
      <c r="N27" s="74">
        <v>0.44086082332595239</v>
      </c>
      <c r="O27" s="28">
        <v>13</v>
      </c>
      <c r="P27" s="19">
        <v>26</v>
      </c>
      <c r="Q27" s="276">
        <v>14</v>
      </c>
      <c r="R27" s="19">
        <v>8</v>
      </c>
      <c r="S27" s="276">
        <v>12</v>
      </c>
      <c r="T27" s="19">
        <v>32</v>
      </c>
      <c r="U27" s="1">
        <v>105</v>
      </c>
      <c r="V27" s="367">
        <v>0.12380952380952381</v>
      </c>
      <c r="W27" s="154">
        <v>0.24761904761904763</v>
      </c>
      <c r="X27" s="154">
        <v>0.13333333333333333</v>
      </c>
      <c r="Y27" s="154">
        <v>7.6190476190476197E-2</v>
      </c>
      <c r="Z27" s="154">
        <v>0.11428571428571428</v>
      </c>
      <c r="AA27" s="368">
        <v>0.30476190476190479</v>
      </c>
      <c r="AB27" s="369">
        <v>88</v>
      </c>
      <c r="AC27" s="370">
        <v>15</v>
      </c>
      <c r="AD27" s="153">
        <v>0.17045454545454544</v>
      </c>
      <c r="AE27" s="364">
        <v>550.66666666666663</v>
      </c>
      <c r="AF27" s="19">
        <v>49</v>
      </c>
      <c r="AG27" s="370">
        <v>5</v>
      </c>
      <c r="AH27" s="153">
        <v>0.10204081632653061</v>
      </c>
      <c r="AI27" s="44">
        <v>540</v>
      </c>
      <c r="AJ27" s="1">
        <v>86</v>
      </c>
      <c r="AK27" s="370">
        <v>46</v>
      </c>
      <c r="AL27" s="153">
        <v>0.53488372093023251</v>
      </c>
      <c r="AM27" s="364">
        <v>1859.6739130434783</v>
      </c>
      <c r="AN27" s="365">
        <v>69</v>
      </c>
      <c r="AO27" s="370">
        <v>21</v>
      </c>
      <c r="AP27" s="153">
        <v>0.30434782608695654</v>
      </c>
      <c r="AQ27" s="40">
        <v>931.76190476190482</v>
      </c>
      <c r="AR27" s="369">
        <v>11</v>
      </c>
      <c r="AS27" s="372">
        <v>2</v>
      </c>
      <c r="AT27" s="153">
        <v>0.18181818181818182</v>
      </c>
      <c r="AU27" s="40">
        <v>2850</v>
      </c>
      <c r="AV27" s="365">
        <v>60</v>
      </c>
      <c r="AW27" s="154">
        <v>0.56074766355140182</v>
      </c>
      <c r="AX27" s="8">
        <v>149715</v>
      </c>
      <c r="AY27" s="373">
        <v>2495.25</v>
      </c>
      <c r="AZ27" s="28">
        <v>7</v>
      </c>
      <c r="BA27" s="19">
        <v>14</v>
      </c>
      <c r="BB27" s="154">
        <v>6.5420560747663545E-2</v>
      </c>
      <c r="BC27" s="369">
        <v>17621</v>
      </c>
      <c r="BD27" s="116">
        <v>2517.2857142857142</v>
      </c>
      <c r="BE27" s="117">
        <v>1258.6428571428571</v>
      </c>
      <c r="BF27" s="369">
        <v>73</v>
      </c>
      <c r="BG27" s="370">
        <v>176</v>
      </c>
      <c r="BH27" s="153">
        <v>0.68224299065420557</v>
      </c>
      <c r="BI27" s="370">
        <v>388808</v>
      </c>
      <c r="BJ27" s="116">
        <v>5326.1369863013697</v>
      </c>
      <c r="BK27" s="117">
        <v>2209.1363636363635</v>
      </c>
      <c r="BL27" s="365">
        <v>42</v>
      </c>
      <c r="BM27" s="374">
        <v>80</v>
      </c>
      <c r="BN27" s="153">
        <v>0.3925233644859813</v>
      </c>
      <c r="BO27" s="370">
        <v>86209</v>
      </c>
      <c r="BP27" s="116">
        <v>2052.5952380952381</v>
      </c>
      <c r="BQ27" s="117">
        <v>1077.6125</v>
      </c>
      <c r="BR27" s="365">
        <v>68</v>
      </c>
      <c r="BS27" s="370">
        <v>162</v>
      </c>
      <c r="BT27" s="153">
        <v>0.63551401869158874</v>
      </c>
      <c r="BU27" s="370">
        <v>410410</v>
      </c>
      <c r="BV27" s="116">
        <v>6035.4411764705883</v>
      </c>
      <c r="BW27" s="117">
        <v>2533.3950617283949</v>
      </c>
      <c r="BX27" s="365">
        <v>11</v>
      </c>
      <c r="BY27" s="370">
        <v>15</v>
      </c>
      <c r="BZ27" s="154">
        <v>0.10280373831775701</v>
      </c>
      <c r="CA27" s="370">
        <v>10079</v>
      </c>
      <c r="CB27" s="116">
        <v>916.27272727272725</v>
      </c>
      <c r="CC27" s="117">
        <v>671.93333333333328</v>
      </c>
      <c r="CD27" s="369">
        <v>47</v>
      </c>
      <c r="CE27" s="370">
        <v>56</v>
      </c>
      <c r="CF27" s="153">
        <v>0.43925233644859812</v>
      </c>
      <c r="CG27" s="370">
        <v>67655</v>
      </c>
      <c r="CH27" s="116">
        <v>1439.4680851063829</v>
      </c>
      <c r="CI27" s="117">
        <v>1208.125</v>
      </c>
      <c r="CJ27" s="365">
        <v>9</v>
      </c>
      <c r="CK27" s="370">
        <v>18</v>
      </c>
      <c r="CL27" s="153">
        <v>8.4112149532710276E-2</v>
      </c>
      <c r="CM27" s="370">
        <v>19936</v>
      </c>
      <c r="CN27" s="116">
        <v>2215.1111111111113</v>
      </c>
      <c r="CO27" s="117">
        <v>1107.5555555555557</v>
      </c>
      <c r="CP27" s="369">
        <v>42</v>
      </c>
      <c r="CQ27" s="372">
        <v>105</v>
      </c>
      <c r="CR27" s="153">
        <v>0.3925233644859813</v>
      </c>
      <c r="CS27" s="370">
        <v>203248</v>
      </c>
      <c r="CT27" s="116">
        <v>4839.2380952380954</v>
      </c>
      <c r="CU27" s="117">
        <v>1935.695238095238</v>
      </c>
      <c r="CV27" s="28">
        <v>26</v>
      </c>
      <c r="CW27" s="154">
        <v>0.24299065420560748</v>
      </c>
      <c r="CX27" s="375"/>
      <c r="CY27" s="376"/>
      <c r="CZ27" s="386">
        <v>12809.2</v>
      </c>
      <c r="DA27" s="19">
        <v>81</v>
      </c>
      <c r="DB27" s="154">
        <v>0.7570093457943925</v>
      </c>
      <c r="DC27" s="375"/>
      <c r="DD27" s="378"/>
      <c r="DE27" s="46">
        <v>11046.7</v>
      </c>
      <c r="DF27" s="379">
        <v>13</v>
      </c>
      <c r="DG27" s="276">
        <v>43</v>
      </c>
      <c r="DH27" s="19">
        <v>38</v>
      </c>
      <c r="DI27" s="276">
        <v>13</v>
      </c>
      <c r="DJ27" s="19"/>
      <c r="DK27" s="154">
        <v>0.12149532710280374</v>
      </c>
      <c r="DL27" s="154">
        <v>0.40186915887850466</v>
      </c>
      <c r="DM27" s="154">
        <v>0.35514018691588783</v>
      </c>
      <c r="DN27" s="154">
        <v>0.12149532710280374</v>
      </c>
      <c r="DO27" s="375"/>
      <c r="DP27" s="375"/>
      <c r="DQ27" s="375"/>
      <c r="DR27" s="375"/>
      <c r="DS27" s="375"/>
      <c r="DT27" s="375"/>
      <c r="DU27" s="375"/>
      <c r="DV27" s="375"/>
      <c r="DW27" s="8">
        <v>4139.3076923076924</v>
      </c>
      <c r="DX27" s="387">
        <v>11191.214285714286</v>
      </c>
      <c r="DY27" s="387">
        <v>12888.378378378378</v>
      </c>
      <c r="DZ27" s="381">
        <v>15634.923076923076</v>
      </c>
      <c r="EA27" s="28">
        <v>58</v>
      </c>
      <c r="EB27" s="382">
        <v>49</v>
      </c>
      <c r="EC27" s="153">
        <v>0.54205607476635509</v>
      </c>
      <c r="ED27" s="154">
        <v>0.45794392523364491</v>
      </c>
      <c r="EE27" s="383">
        <v>12609.526315789473</v>
      </c>
      <c r="EF27" s="384">
        <v>10108.8125</v>
      </c>
      <c r="EG27" s="365">
        <v>13</v>
      </c>
      <c r="EH27" s="374">
        <v>2</v>
      </c>
      <c r="EI27" s="372">
        <v>13</v>
      </c>
      <c r="EJ27" s="369">
        <v>22</v>
      </c>
      <c r="EK27" s="370">
        <v>46</v>
      </c>
      <c r="EL27" s="374">
        <v>11</v>
      </c>
      <c r="EM27" s="153">
        <v>0.12149532710280374</v>
      </c>
      <c r="EN27" s="153">
        <v>1.8691588785046728E-2</v>
      </c>
      <c r="EO27" s="153">
        <v>0.12149532710280374</v>
      </c>
      <c r="EP27" s="153">
        <v>0.20560747663551401</v>
      </c>
      <c r="EQ27" s="153">
        <v>0.42990654205607476</v>
      </c>
      <c r="ER27" s="153">
        <v>0.10280373831775701</v>
      </c>
      <c r="ES27" s="388">
        <v>19574.666666666668</v>
      </c>
      <c r="ET27" s="383">
        <v>19753</v>
      </c>
      <c r="EU27" s="383">
        <v>11381.615384615385</v>
      </c>
      <c r="EV27" s="363">
        <v>9104.136363636364</v>
      </c>
      <c r="EW27" s="388">
        <v>10704.6</v>
      </c>
      <c r="EX27" s="384">
        <v>9055</v>
      </c>
      <c r="EY27" s="179"/>
      <c r="EZ27" s="12"/>
      <c r="FA27" s="12"/>
      <c r="FB27" s="12"/>
      <c r="FC27" s="12"/>
      <c r="FD27" s="12"/>
      <c r="FE27" s="12"/>
      <c r="FF27" s="12"/>
      <c r="FG27" s="12"/>
      <c r="FH27" s="12"/>
      <c r="FI27" s="12"/>
      <c r="FJ27" s="12"/>
      <c r="FK27" s="12"/>
      <c r="FL27" s="12"/>
      <c r="FM27" s="12"/>
      <c r="FN27" s="12"/>
      <c r="FO27" s="12"/>
      <c r="FP27" s="12"/>
      <c r="FQ27" s="12"/>
    </row>
    <row r="28" spans="1:173" s="16" customFormat="1" x14ac:dyDescent="0.25">
      <c r="A28" s="12"/>
      <c r="B28" s="138" t="s">
        <v>348</v>
      </c>
      <c r="C28" s="276">
        <v>96</v>
      </c>
      <c r="D28" s="25">
        <v>1.8147448015122872E-2</v>
      </c>
      <c r="E28" s="363">
        <v>1177.554347826087</v>
      </c>
      <c r="F28" s="70">
        <v>0.54166666666666663</v>
      </c>
      <c r="G28" s="27">
        <v>837178</v>
      </c>
      <c r="H28" s="276">
        <v>93</v>
      </c>
      <c r="I28" s="364">
        <v>9001.9139784946237</v>
      </c>
      <c r="J28" s="365">
        <v>38</v>
      </c>
      <c r="K28" s="366">
        <v>50</v>
      </c>
      <c r="L28" s="366">
        <v>48026</v>
      </c>
      <c r="M28" s="366">
        <v>108335</v>
      </c>
      <c r="N28" s="74">
        <v>0.44331010292149353</v>
      </c>
      <c r="O28" s="28">
        <v>14</v>
      </c>
      <c r="P28" s="19">
        <v>23</v>
      </c>
      <c r="Q28" s="276">
        <v>11</v>
      </c>
      <c r="R28" s="19">
        <v>10</v>
      </c>
      <c r="S28" s="276">
        <v>17</v>
      </c>
      <c r="T28" s="19">
        <v>21</v>
      </c>
      <c r="U28" s="1">
        <v>96</v>
      </c>
      <c r="V28" s="367">
        <v>0.14583333333333334</v>
      </c>
      <c r="W28" s="154">
        <v>0.23958333333333334</v>
      </c>
      <c r="X28" s="154">
        <v>0.11458333333333333</v>
      </c>
      <c r="Y28" s="154">
        <v>0.10416666666666667</v>
      </c>
      <c r="Z28" s="154">
        <v>0.17708333333333334</v>
      </c>
      <c r="AA28" s="368">
        <v>0.21875</v>
      </c>
      <c r="AB28" s="369">
        <v>73</v>
      </c>
      <c r="AC28" s="370">
        <v>19</v>
      </c>
      <c r="AD28" s="153">
        <v>0.26027397260273971</v>
      </c>
      <c r="AE28" s="364">
        <v>1027.2105263157894</v>
      </c>
      <c r="AF28" s="19">
        <v>33</v>
      </c>
      <c r="AG28" s="370">
        <v>3</v>
      </c>
      <c r="AH28" s="153">
        <v>9.0909090909090912E-2</v>
      </c>
      <c r="AI28" s="44">
        <v>525</v>
      </c>
      <c r="AJ28" s="1">
        <v>74</v>
      </c>
      <c r="AK28" s="370">
        <v>44</v>
      </c>
      <c r="AL28" s="153">
        <v>0.59459459459459463</v>
      </c>
      <c r="AM28" s="364">
        <v>2418.840909090909</v>
      </c>
      <c r="AN28" s="365">
        <v>59</v>
      </c>
      <c r="AO28" s="370">
        <v>12</v>
      </c>
      <c r="AP28" s="153">
        <v>0.20338983050847459</v>
      </c>
      <c r="AQ28" s="40">
        <v>910.66666666666663</v>
      </c>
      <c r="AR28" s="369">
        <v>11</v>
      </c>
      <c r="AS28" s="372">
        <v>4</v>
      </c>
      <c r="AT28" s="153">
        <v>0.36363636363636365</v>
      </c>
      <c r="AU28" s="40">
        <v>3133.75</v>
      </c>
      <c r="AV28" s="365">
        <v>57</v>
      </c>
      <c r="AW28" s="154">
        <v>0.59375</v>
      </c>
      <c r="AX28" s="8">
        <v>159319</v>
      </c>
      <c r="AY28" s="373">
        <v>2795.0701754385964</v>
      </c>
      <c r="AZ28" s="28">
        <v>12</v>
      </c>
      <c r="BA28" s="19">
        <v>26</v>
      </c>
      <c r="BB28" s="154">
        <v>0.125</v>
      </c>
      <c r="BC28" s="369">
        <v>14473</v>
      </c>
      <c r="BD28" s="116">
        <v>1206.0833333333333</v>
      </c>
      <c r="BE28" s="117">
        <v>556.65384615384619</v>
      </c>
      <c r="BF28" s="369">
        <v>63</v>
      </c>
      <c r="BG28" s="370">
        <v>165</v>
      </c>
      <c r="BH28" s="153">
        <v>0.65625</v>
      </c>
      <c r="BI28" s="370">
        <v>320245</v>
      </c>
      <c r="BJ28" s="116">
        <v>5083.2539682539682</v>
      </c>
      <c r="BK28" s="117">
        <v>1940.878787878788</v>
      </c>
      <c r="BL28" s="365">
        <v>47</v>
      </c>
      <c r="BM28" s="374">
        <v>109</v>
      </c>
      <c r="BN28" s="153">
        <v>0.48958333333333331</v>
      </c>
      <c r="BO28" s="370">
        <v>95868</v>
      </c>
      <c r="BP28" s="116">
        <v>2039.7446808510638</v>
      </c>
      <c r="BQ28" s="117">
        <v>879.52293577981652</v>
      </c>
      <c r="BR28" s="365">
        <v>48</v>
      </c>
      <c r="BS28" s="370">
        <v>103</v>
      </c>
      <c r="BT28" s="153">
        <v>0.5</v>
      </c>
      <c r="BU28" s="370">
        <v>303190</v>
      </c>
      <c r="BV28" s="116">
        <v>6316.458333333333</v>
      </c>
      <c r="BW28" s="117">
        <v>2943.5922330097087</v>
      </c>
      <c r="BX28" s="365">
        <v>9</v>
      </c>
      <c r="BY28" s="370">
        <v>11</v>
      </c>
      <c r="BZ28" s="154">
        <v>9.375E-2</v>
      </c>
      <c r="CA28" s="370">
        <v>8487</v>
      </c>
      <c r="CB28" s="116">
        <v>943</v>
      </c>
      <c r="CC28" s="117">
        <v>771.5454545454545</v>
      </c>
      <c r="CD28" s="369">
        <v>42</v>
      </c>
      <c r="CE28" s="370">
        <v>49</v>
      </c>
      <c r="CF28" s="153">
        <v>0.4375</v>
      </c>
      <c r="CG28" s="370">
        <v>28529</v>
      </c>
      <c r="CH28" s="116">
        <v>679.26190476190482</v>
      </c>
      <c r="CI28" s="117">
        <v>582.22448979591832</v>
      </c>
      <c r="CJ28" s="365">
        <v>14</v>
      </c>
      <c r="CK28" s="370">
        <v>18</v>
      </c>
      <c r="CL28" s="153">
        <v>0.14583333333333334</v>
      </c>
      <c r="CM28" s="370">
        <v>9864</v>
      </c>
      <c r="CN28" s="116">
        <v>704.57142857142856</v>
      </c>
      <c r="CO28" s="117">
        <v>548</v>
      </c>
      <c r="CP28" s="369">
        <v>36</v>
      </c>
      <c r="CQ28" s="372">
        <v>83</v>
      </c>
      <c r="CR28" s="153">
        <v>0.375</v>
      </c>
      <c r="CS28" s="370">
        <v>56522</v>
      </c>
      <c r="CT28" s="116">
        <v>1570.0555555555557</v>
      </c>
      <c r="CU28" s="117">
        <v>680.98795180722891</v>
      </c>
      <c r="CV28" s="28">
        <v>35</v>
      </c>
      <c r="CW28" s="154">
        <v>0.36458333333333331</v>
      </c>
      <c r="CX28" s="375"/>
      <c r="CY28" s="376"/>
      <c r="CZ28" s="386">
        <v>9830.1142857142859</v>
      </c>
      <c r="DA28" s="19">
        <v>61</v>
      </c>
      <c r="DB28" s="154">
        <v>0.63541666666666674</v>
      </c>
      <c r="DC28" s="375"/>
      <c r="DD28" s="378"/>
      <c r="DE28" s="46">
        <v>8502.1379310344819</v>
      </c>
      <c r="DF28" s="379">
        <v>13</v>
      </c>
      <c r="DG28" s="276">
        <v>31</v>
      </c>
      <c r="DH28" s="19">
        <v>42</v>
      </c>
      <c r="DI28" s="276">
        <v>10</v>
      </c>
      <c r="DJ28" s="19"/>
      <c r="DK28" s="154">
        <v>0.13541666666666666</v>
      </c>
      <c r="DL28" s="154">
        <v>0.32291666666666669</v>
      </c>
      <c r="DM28" s="154">
        <v>0.4375</v>
      </c>
      <c r="DN28" s="154">
        <v>0.10416666666666667</v>
      </c>
      <c r="DO28" s="375"/>
      <c r="DP28" s="375"/>
      <c r="DQ28" s="375"/>
      <c r="DR28" s="375"/>
      <c r="DS28" s="375"/>
      <c r="DT28" s="375"/>
      <c r="DU28" s="375"/>
      <c r="DV28" s="375"/>
      <c r="DW28" s="8">
        <v>5373.666666666667</v>
      </c>
      <c r="DX28" s="387">
        <v>9633.645161290322</v>
      </c>
      <c r="DY28" s="387">
        <v>9476.4500000000007</v>
      </c>
      <c r="DZ28" s="381">
        <v>9499.2999999999993</v>
      </c>
      <c r="EA28" s="28">
        <v>40</v>
      </c>
      <c r="EB28" s="382">
        <v>56</v>
      </c>
      <c r="EC28" s="153">
        <v>0.41666666666666669</v>
      </c>
      <c r="ED28" s="154">
        <v>0.58333333333333326</v>
      </c>
      <c r="EE28" s="383">
        <v>9641.5526315789466</v>
      </c>
      <c r="EF28" s="384">
        <v>8559.9818181818173</v>
      </c>
      <c r="EG28" s="365">
        <v>11</v>
      </c>
      <c r="EH28" s="374">
        <v>5</v>
      </c>
      <c r="EI28" s="372">
        <v>13</v>
      </c>
      <c r="EJ28" s="369">
        <v>18</v>
      </c>
      <c r="EK28" s="370">
        <v>39</v>
      </c>
      <c r="EL28" s="374">
        <v>10</v>
      </c>
      <c r="EM28" s="153">
        <v>0.11458333333333333</v>
      </c>
      <c r="EN28" s="153">
        <v>5.2083333333333336E-2</v>
      </c>
      <c r="EO28" s="153">
        <v>0.13541666666666666</v>
      </c>
      <c r="EP28" s="153">
        <v>0.1875</v>
      </c>
      <c r="EQ28" s="153">
        <v>0.40625</v>
      </c>
      <c r="ER28" s="153">
        <v>0.10416666666666667</v>
      </c>
      <c r="ES28" s="388">
        <v>12375.90909090909</v>
      </c>
      <c r="ET28" s="383">
        <v>10930.25</v>
      </c>
      <c r="EU28" s="383">
        <v>9946.0769230769238</v>
      </c>
      <c r="EV28" s="363">
        <v>4847.0625</v>
      </c>
      <c r="EW28" s="388">
        <v>10362.205128205129</v>
      </c>
      <c r="EX28" s="384">
        <v>4634.3999999999996</v>
      </c>
      <c r="EY28" s="179"/>
      <c r="EZ28" s="12"/>
      <c r="FA28" s="12"/>
      <c r="FB28" s="12"/>
      <c r="FC28" s="12"/>
      <c r="FD28" s="12"/>
      <c r="FE28" s="12"/>
      <c r="FF28" s="12"/>
      <c r="FG28" s="12"/>
      <c r="FH28" s="12"/>
      <c r="FI28" s="12"/>
      <c r="FJ28" s="12"/>
      <c r="FK28" s="12"/>
      <c r="FL28" s="12"/>
      <c r="FM28" s="12"/>
      <c r="FN28" s="12"/>
      <c r="FO28" s="12"/>
      <c r="FP28" s="12"/>
      <c r="FQ28" s="12"/>
    </row>
    <row r="29" spans="1:173" s="16" customFormat="1" x14ac:dyDescent="0.25">
      <c r="A29" s="12"/>
      <c r="B29" s="138" t="s">
        <v>349</v>
      </c>
      <c r="C29" s="276">
        <v>51</v>
      </c>
      <c r="D29" s="25">
        <v>9.6408317580340269E-3</v>
      </c>
      <c r="E29" s="363">
        <v>1330.6170212765958</v>
      </c>
      <c r="F29" s="70">
        <v>-66.62</v>
      </c>
      <c r="G29" s="27">
        <v>699204</v>
      </c>
      <c r="H29" s="276">
        <v>48</v>
      </c>
      <c r="I29" s="364">
        <v>14566.75</v>
      </c>
      <c r="J29" s="365">
        <v>13</v>
      </c>
      <c r="K29" s="366">
        <v>26</v>
      </c>
      <c r="L29" s="366">
        <v>32746</v>
      </c>
      <c r="M29" s="366">
        <v>62539</v>
      </c>
      <c r="N29" s="74">
        <v>0.52360926781688222</v>
      </c>
      <c r="O29" s="28">
        <v>4</v>
      </c>
      <c r="P29" s="19">
        <v>10</v>
      </c>
      <c r="Q29" s="276">
        <v>5</v>
      </c>
      <c r="R29" s="19">
        <v>1</v>
      </c>
      <c r="S29" s="276">
        <v>6</v>
      </c>
      <c r="T29" s="19">
        <v>25</v>
      </c>
      <c r="U29" s="1">
        <v>51</v>
      </c>
      <c r="V29" s="367">
        <v>7.8431372549019607E-2</v>
      </c>
      <c r="W29" s="154">
        <v>0.19607843137254902</v>
      </c>
      <c r="X29" s="154">
        <v>9.8039215686274508E-2</v>
      </c>
      <c r="Y29" s="154">
        <v>1.9607843137254902E-2</v>
      </c>
      <c r="Z29" s="154">
        <v>0.11764705882352941</v>
      </c>
      <c r="AA29" s="368">
        <v>0.49019607843137253</v>
      </c>
      <c r="AB29" s="369">
        <v>36</v>
      </c>
      <c r="AC29" s="370">
        <v>14</v>
      </c>
      <c r="AD29" s="153">
        <v>0.3888888888888889</v>
      </c>
      <c r="AE29" s="364">
        <v>901.57142857142856</v>
      </c>
      <c r="AF29" s="19">
        <v>14</v>
      </c>
      <c r="AG29" s="370">
        <v>2</v>
      </c>
      <c r="AH29" s="153">
        <v>0.14285714285714285</v>
      </c>
      <c r="AI29" s="44">
        <v>537.5</v>
      </c>
      <c r="AJ29" s="1">
        <v>35</v>
      </c>
      <c r="AK29" s="370">
        <v>14</v>
      </c>
      <c r="AL29" s="153">
        <v>0.4</v>
      </c>
      <c r="AM29" s="364">
        <v>1673.0714285714287</v>
      </c>
      <c r="AN29" s="365">
        <v>21</v>
      </c>
      <c r="AO29" s="370">
        <v>3</v>
      </c>
      <c r="AP29" s="153">
        <v>0.14285714285714285</v>
      </c>
      <c r="AQ29" s="40">
        <v>596.33333333333337</v>
      </c>
      <c r="AR29" s="369">
        <v>13</v>
      </c>
      <c r="AS29" s="372">
        <v>1</v>
      </c>
      <c r="AT29" s="153">
        <v>7.6923076923076927E-2</v>
      </c>
      <c r="AU29" s="40">
        <v>10154</v>
      </c>
      <c r="AV29" s="365">
        <v>26</v>
      </c>
      <c r="AW29" s="154">
        <v>0.50980392156862742</v>
      </c>
      <c r="AX29" s="8">
        <v>61631</v>
      </c>
      <c r="AY29" s="373">
        <v>2370.4230769230771</v>
      </c>
      <c r="AZ29" s="28">
        <v>9</v>
      </c>
      <c r="BA29" s="19">
        <v>27</v>
      </c>
      <c r="BB29" s="154">
        <v>0.17647058823529413</v>
      </c>
      <c r="BC29" s="369">
        <v>11368</v>
      </c>
      <c r="BD29" s="116">
        <v>1263.1111111111111</v>
      </c>
      <c r="BE29" s="117">
        <v>421.03703703703701</v>
      </c>
      <c r="BF29" s="369">
        <v>36</v>
      </c>
      <c r="BG29" s="370">
        <v>109</v>
      </c>
      <c r="BH29" s="153">
        <v>0.70588235294117652</v>
      </c>
      <c r="BI29" s="370">
        <v>352261</v>
      </c>
      <c r="BJ29" s="116">
        <v>9785.0277777777774</v>
      </c>
      <c r="BK29" s="117">
        <v>3231.7522935779816</v>
      </c>
      <c r="BL29" s="365">
        <v>21</v>
      </c>
      <c r="BM29" s="374">
        <v>33</v>
      </c>
      <c r="BN29" s="153">
        <v>0.41176470588235292</v>
      </c>
      <c r="BO29" s="370">
        <v>56285</v>
      </c>
      <c r="BP29" s="116">
        <v>2680.2380952380954</v>
      </c>
      <c r="BQ29" s="117">
        <v>1705.6060606060605</v>
      </c>
      <c r="BR29" s="365">
        <v>20</v>
      </c>
      <c r="BS29" s="370">
        <v>41</v>
      </c>
      <c r="BT29" s="153">
        <v>0.39215686274509803</v>
      </c>
      <c r="BU29" s="370">
        <v>156503</v>
      </c>
      <c r="BV29" s="116">
        <v>7825.15</v>
      </c>
      <c r="BW29" s="117">
        <v>3817.1463414634145</v>
      </c>
      <c r="BX29" s="365">
        <v>5</v>
      </c>
      <c r="BY29" s="370">
        <v>6</v>
      </c>
      <c r="BZ29" s="154">
        <v>9.8039215686274508E-2</v>
      </c>
      <c r="CA29" s="370">
        <v>3652</v>
      </c>
      <c r="CB29" s="116">
        <v>730.4</v>
      </c>
      <c r="CC29" s="117">
        <v>608.66666666666663</v>
      </c>
      <c r="CD29" s="369">
        <v>28</v>
      </c>
      <c r="CE29" s="370">
        <v>36</v>
      </c>
      <c r="CF29" s="153">
        <v>0.5490196078431373</v>
      </c>
      <c r="CG29" s="370">
        <v>41505</v>
      </c>
      <c r="CH29" s="116">
        <v>1482.3214285714287</v>
      </c>
      <c r="CI29" s="117">
        <v>1152.9166666666667</v>
      </c>
      <c r="CJ29" s="365">
        <v>2</v>
      </c>
      <c r="CK29" s="370">
        <v>2</v>
      </c>
      <c r="CL29" s="153">
        <v>3.9215686274509803E-2</v>
      </c>
      <c r="CM29" s="370">
        <v>1690</v>
      </c>
      <c r="CN29" s="116">
        <v>845</v>
      </c>
      <c r="CO29" s="117">
        <v>845</v>
      </c>
      <c r="CP29" s="369">
        <v>13</v>
      </c>
      <c r="CQ29" s="372">
        <v>33</v>
      </c>
      <c r="CR29" s="153">
        <v>0.25490196078431371</v>
      </c>
      <c r="CS29" s="370">
        <v>75940</v>
      </c>
      <c r="CT29" s="116">
        <v>5841.5384615384619</v>
      </c>
      <c r="CU29" s="117">
        <v>2301.212121212121</v>
      </c>
      <c r="CV29" s="28">
        <v>13</v>
      </c>
      <c r="CW29" s="154">
        <v>0.25490196078431371</v>
      </c>
      <c r="CX29" s="375"/>
      <c r="CY29" s="376"/>
      <c r="CZ29" s="386">
        <v>24335.307692307691</v>
      </c>
      <c r="DA29" s="19">
        <v>38</v>
      </c>
      <c r="DB29" s="154">
        <v>0.74509803921568629</v>
      </c>
      <c r="DC29" s="375"/>
      <c r="DD29" s="378"/>
      <c r="DE29" s="46">
        <v>10938.428571428571</v>
      </c>
      <c r="DF29" s="379">
        <v>7</v>
      </c>
      <c r="DG29" s="276">
        <v>19</v>
      </c>
      <c r="DH29" s="19">
        <v>22</v>
      </c>
      <c r="DI29" s="276">
        <v>3</v>
      </c>
      <c r="DJ29" s="19"/>
      <c r="DK29" s="154">
        <v>0.13725490196078433</v>
      </c>
      <c r="DL29" s="154">
        <v>0.37254901960784315</v>
      </c>
      <c r="DM29" s="154">
        <v>0.43137254901960786</v>
      </c>
      <c r="DN29" s="154">
        <v>5.8823529411764705E-2</v>
      </c>
      <c r="DO29" s="375"/>
      <c r="DP29" s="375"/>
      <c r="DQ29" s="375"/>
      <c r="DR29" s="375"/>
      <c r="DS29" s="375"/>
      <c r="DT29" s="375"/>
      <c r="DU29" s="375"/>
      <c r="DV29" s="375"/>
      <c r="DW29" s="8">
        <v>2706.2857142857142</v>
      </c>
      <c r="DX29" s="387">
        <v>13027.315789473685</v>
      </c>
      <c r="DY29" s="387">
        <v>20904.105263157893</v>
      </c>
      <c r="DZ29" s="381">
        <v>11854.333333333334</v>
      </c>
      <c r="EA29" s="28">
        <v>20</v>
      </c>
      <c r="EB29" s="382">
        <v>31</v>
      </c>
      <c r="EC29" s="153">
        <v>0.39215686274509803</v>
      </c>
      <c r="ED29" s="154">
        <v>0.60784313725490202</v>
      </c>
      <c r="EE29" s="383">
        <v>13617.85</v>
      </c>
      <c r="EF29" s="384">
        <v>15244.535714285714</v>
      </c>
      <c r="EG29" s="365">
        <v>13</v>
      </c>
      <c r="EH29" s="374">
        <v>1</v>
      </c>
      <c r="EI29" s="372">
        <v>1</v>
      </c>
      <c r="EJ29" s="369">
        <v>5</v>
      </c>
      <c r="EK29" s="370">
        <v>20</v>
      </c>
      <c r="EL29" s="374">
        <v>11</v>
      </c>
      <c r="EM29" s="153">
        <v>0.25490196078431371</v>
      </c>
      <c r="EN29" s="153">
        <v>1.9607843137254902E-2</v>
      </c>
      <c r="EO29" s="153">
        <v>1.9607843137254902E-2</v>
      </c>
      <c r="EP29" s="153">
        <v>9.8039215686274508E-2</v>
      </c>
      <c r="EQ29" s="153">
        <v>0.39215686274509803</v>
      </c>
      <c r="ER29" s="153">
        <v>0.21568627450980393</v>
      </c>
      <c r="ES29" s="388">
        <v>21329.166666666668</v>
      </c>
      <c r="ET29" s="383">
        <v>1194</v>
      </c>
      <c r="EU29" s="383">
        <v>1000</v>
      </c>
      <c r="EV29" s="363">
        <v>7200.75</v>
      </c>
      <c r="EW29" s="388">
        <v>17779.842105263157</v>
      </c>
      <c r="EX29" s="384">
        <v>6767.272727272727</v>
      </c>
      <c r="EY29" s="179"/>
      <c r="EZ29" s="12"/>
      <c r="FA29" s="12"/>
      <c r="FB29" s="12"/>
      <c r="FC29" s="12"/>
      <c r="FD29" s="12"/>
      <c r="FE29" s="12"/>
      <c r="FF29" s="12"/>
      <c r="FG29" s="12"/>
      <c r="FH29" s="12"/>
      <c r="FI29" s="12"/>
      <c r="FJ29" s="12"/>
      <c r="FK29" s="12"/>
      <c r="FL29" s="12"/>
      <c r="FM29" s="12"/>
      <c r="FN29" s="12"/>
      <c r="FO29" s="12"/>
      <c r="FP29" s="12"/>
      <c r="FQ29" s="12"/>
    </row>
    <row r="30" spans="1:173" s="16" customFormat="1" x14ac:dyDescent="0.25">
      <c r="A30" s="12"/>
      <c r="B30" s="138" t="s">
        <v>350</v>
      </c>
      <c r="C30" s="276">
        <v>91</v>
      </c>
      <c r="D30" s="25">
        <v>1.720226843100189E-2</v>
      </c>
      <c r="E30" s="363">
        <v>1428.6976744186047</v>
      </c>
      <c r="F30" s="70">
        <v>86.296703296703299</v>
      </c>
      <c r="G30" s="27">
        <v>1137250</v>
      </c>
      <c r="H30" s="276">
        <v>82</v>
      </c>
      <c r="I30" s="364">
        <v>13868.90243902439</v>
      </c>
      <c r="J30" s="365">
        <v>35</v>
      </c>
      <c r="K30" s="366">
        <v>34</v>
      </c>
      <c r="L30" s="366">
        <v>49885</v>
      </c>
      <c r="M30" s="366">
        <v>122868</v>
      </c>
      <c r="N30" s="74">
        <v>0.40600481817885864</v>
      </c>
      <c r="O30" s="28">
        <v>9</v>
      </c>
      <c r="P30" s="19">
        <v>15</v>
      </c>
      <c r="Q30" s="276">
        <v>15</v>
      </c>
      <c r="R30" s="19">
        <v>9</v>
      </c>
      <c r="S30" s="276">
        <v>14</v>
      </c>
      <c r="T30" s="19">
        <v>29</v>
      </c>
      <c r="U30" s="1">
        <v>91</v>
      </c>
      <c r="V30" s="367">
        <v>9.8901098901098897E-2</v>
      </c>
      <c r="W30" s="154">
        <v>0.16483516483516483</v>
      </c>
      <c r="X30" s="154">
        <v>0.16483516483516483</v>
      </c>
      <c r="Y30" s="154">
        <v>9.8901098901098897E-2</v>
      </c>
      <c r="Z30" s="154">
        <v>0.15384615384615385</v>
      </c>
      <c r="AA30" s="368">
        <v>0.31868131868131866</v>
      </c>
      <c r="AB30" s="369">
        <v>71</v>
      </c>
      <c r="AC30" s="370">
        <v>18</v>
      </c>
      <c r="AD30" s="153">
        <v>0.25352112676056338</v>
      </c>
      <c r="AE30" s="364">
        <v>922.11111111111109</v>
      </c>
      <c r="AF30" s="19">
        <v>30</v>
      </c>
      <c r="AG30" s="370">
        <v>4</v>
      </c>
      <c r="AH30" s="153">
        <v>0.13333333333333333</v>
      </c>
      <c r="AI30" s="44">
        <v>721.75</v>
      </c>
      <c r="AJ30" s="1">
        <v>66</v>
      </c>
      <c r="AK30" s="370">
        <v>24</v>
      </c>
      <c r="AL30" s="153">
        <v>0.36363636363636365</v>
      </c>
      <c r="AM30" s="364">
        <v>1267.0833333333333</v>
      </c>
      <c r="AN30" s="365">
        <v>44</v>
      </c>
      <c r="AO30" s="370">
        <v>9</v>
      </c>
      <c r="AP30" s="153">
        <v>0.20454545454545456</v>
      </c>
      <c r="AQ30" s="40">
        <v>675.55555555555554</v>
      </c>
      <c r="AR30" s="369">
        <v>25</v>
      </c>
      <c r="AS30" s="372">
        <v>6</v>
      </c>
      <c r="AT30" s="153">
        <v>0.24</v>
      </c>
      <c r="AU30" s="40">
        <v>2185</v>
      </c>
      <c r="AV30" s="365">
        <v>43</v>
      </c>
      <c r="AW30" s="154">
        <v>0.47252747252747251</v>
      </c>
      <c r="AX30" s="8">
        <v>74651</v>
      </c>
      <c r="AY30" s="373">
        <v>1736.0697674418604</v>
      </c>
      <c r="AZ30" s="28">
        <v>8</v>
      </c>
      <c r="BA30" s="19">
        <v>28</v>
      </c>
      <c r="BB30" s="154">
        <v>8.7912087912087919E-2</v>
      </c>
      <c r="BC30" s="369">
        <v>14315</v>
      </c>
      <c r="BD30" s="116">
        <v>1789.375</v>
      </c>
      <c r="BE30" s="117">
        <v>511.25</v>
      </c>
      <c r="BF30" s="369">
        <v>66</v>
      </c>
      <c r="BG30" s="370">
        <v>176</v>
      </c>
      <c r="BH30" s="153">
        <v>0.72527472527472525</v>
      </c>
      <c r="BI30" s="370">
        <v>489494</v>
      </c>
      <c r="BJ30" s="116">
        <v>7416.575757575758</v>
      </c>
      <c r="BK30" s="117">
        <v>2781.215909090909</v>
      </c>
      <c r="BL30" s="365">
        <v>33</v>
      </c>
      <c r="BM30" s="374">
        <v>62</v>
      </c>
      <c r="BN30" s="153">
        <v>0.36263736263736263</v>
      </c>
      <c r="BO30" s="370">
        <v>68906</v>
      </c>
      <c r="BP30" s="116">
        <v>2088.060606060606</v>
      </c>
      <c r="BQ30" s="117">
        <v>1111.3870967741937</v>
      </c>
      <c r="BR30" s="365">
        <v>50</v>
      </c>
      <c r="BS30" s="370">
        <v>105</v>
      </c>
      <c r="BT30" s="153">
        <v>0.5494505494505495</v>
      </c>
      <c r="BU30" s="370">
        <v>422394</v>
      </c>
      <c r="BV30" s="116">
        <v>8447.8799999999992</v>
      </c>
      <c r="BW30" s="117">
        <v>4022.8</v>
      </c>
      <c r="BX30" s="365">
        <v>9</v>
      </c>
      <c r="BY30" s="370">
        <v>12</v>
      </c>
      <c r="BZ30" s="154">
        <v>9.8901098901098897E-2</v>
      </c>
      <c r="CA30" s="370">
        <v>11078</v>
      </c>
      <c r="CB30" s="116">
        <v>1230.8888888888889</v>
      </c>
      <c r="CC30" s="117">
        <v>923.16666666666663</v>
      </c>
      <c r="CD30" s="369">
        <v>39</v>
      </c>
      <c r="CE30" s="370">
        <v>43</v>
      </c>
      <c r="CF30" s="153">
        <v>0.42857142857142855</v>
      </c>
      <c r="CG30" s="370">
        <v>43217</v>
      </c>
      <c r="CH30" s="116">
        <v>1108.1282051282051</v>
      </c>
      <c r="CI30" s="117">
        <v>1005.046511627907</v>
      </c>
      <c r="CJ30" s="365">
        <v>7</v>
      </c>
      <c r="CK30" s="370">
        <v>7</v>
      </c>
      <c r="CL30" s="153">
        <v>7.6923076923076927E-2</v>
      </c>
      <c r="CM30" s="370">
        <v>4537</v>
      </c>
      <c r="CN30" s="116">
        <v>648.14285714285711</v>
      </c>
      <c r="CO30" s="117">
        <v>648.14285714285711</v>
      </c>
      <c r="CP30" s="369">
        <v>30</v>
      </c>
      <c r="CQ30" s="372">
        <v>48</v>
      </c>
      <c r="CR30" s="153">
        <v>0.32967032967032966</v>
      </c>
      <c r="CS30" s="370">
        <v>83309</v>
      </c>
      <c r="CT30" s="116">
        <v>2776.9666666666667</v>
      </c>
      <c r="CU30" s="117">
        <v>1735.6041666666667</v>
      </c>
      <c r="CV30" s="28">
        <v>29</v>
      </c>
      <c r="CW30" s="154">
        <v>0.31868131868131866</v>
      </c>
      <c r="CX30" s="375"/>
      <c r="CY30" s="376"/>
      <c r="CZ30" s="386">
        <v>19602.384615384617</v>
      </c>
      <c r="DA30" s="19">
        <v>62</v>
      </c>
      <c r="DB30" s="154">
        <v>0.68131868131868134</v>
      </c>
      <c r="DC30" s="375"/>
      <c r="DD30" s="378"/>
      <c r="DE30" s="46">
        <v>11206.928571428571</v>
      </c>
      <c r="DF30" s="379">
        <v>11</v>
      </c>
      <c r="DG30" s="276">
        <v>27</v>
      </c>
      <c r="DH30" s="19">
        <v>36</v>
      </c>
      <c r="DI30" s="276">
        <v>17</v>
      </c>
      <c r="DJ30" s="19"/>
      <c r="DK30" s="154">
        <v>0.12087912087912088</v>
      </c>
      <c r="DL30" s="154">
        <v>0.2967032967032967</v>
      </c>
      <c r="DM30" s="154">
        <v>0.39560439560439559</v>
      </c>
      <c r="DN30" s="154">
        <v>0.18681318681318682</v>
      </c>
      <c r="DO30" s="375"/>
      <c r="DP30" s="375"/>
      <c r="DQ30" s="375"/>
      <c r="DR30" s="375"/>
      <c r="DS30" s="375"/>
      <c r="DT30" s="375"/>
      <c r="DU30" s="375"/>
      <c r="DV30" s="375"/>
      <c r="DW30" s="8">
        <v>8345.454545454546</v>
      </c>
      <c r="DX30" s="387">
        <v>12571.32</v>
      </c>
      <c r="DY30" s="387">
        <v>18051.060606060608</v>
      </c>
      <c r="DZ30" s="381">
        <v>10421.692307692309</v>
      </c>
      <c r="EA30" s="28">
        <v>42</v>
      </c>
      <c r="EB30" s="382">
        <v>49</v>
      </c>
      <c r="EC30" s="153">
        <v>0.46153846153846156</v>
      </c>
      <c r="ED30" s="154">
        <v>0.53846153846153844</v>
      </c>
      <c r="EE30" s="383">
        <v>16487.205128205129</v>
      </c>
      <c r="EF30" s="384">
        <v>11494.162790697674</v>
      </c>
      <c r="EG30" s="365">
        <v>25</v>
      </c>
      <c r="EH30" s="374">
        <v>3</v>
      </c>
      <c r="EI30" s="372">
        <v>4</v>
      </c>
      <c r="EJ30" s="369">
        <v>22</v>
      </c>
      <c r="EK30" s="370">
        <v>22</v>
      </c>
      <c r="EL30" s="374">
        <v>15</v>
      </c>
      <c r="EM30" s="153">
        <v>0.27472527472527475</v>
      </c>
      <c r="EN30" s="153">
        <v>3.2967032967032968E-2</v>
      </c>
      <c r="EO30" s="153">
        <v>4.3956043956043959E-2</v>
      </c>
      <c r="EP30" s="153">
        <v>0.24175824175824176</v>
      </c>
      <c r="EQ30" s="153">
        <v>0.24175824175824176</v>
      </c>
      <c r="ER30" s="153">
        <v>0.16483516483516483</v>
      </c>
      <c r="ES30" s="388">
        <v>24868.956521739132</v>
      </c>
      <c r="ET30" s="383">
        <v>10221.333333333334</v>
      </c>
      <c r="EU30" s="383">
        <v>7107</v>
      </c>
      <c r="EV30" s="363">
        <v>8701.1111111111113</v>
      </c>
      <c r="EW30" s="388">
        <v>9622.4</v>
      </c>
      <c r="EX30" s="384">
        <v>11221.714285714286</v>
      </c>
      <c r="EY30" s="179"/>
      <c r="EZ30" s="12"/>
      <c r="FA30" s="12"/>
      <c r="FB30" s="12"/>
      <c r="FC30" s="12"/>
      <c r="FD30" s="12"/>
      <c r="FE30" s="12"/>
      <c r="FF30" s="12"/>
      <c r="FG30" s="12"/>
      <c r="FH30" s="12"/>
      <c r="FI30" s="12"/>
      <c r="FJ30" s="12"/>
      <c r="FK30" s="12"/>
      <c r="FL30" s="12"/>
      <c r="FM30" s="12"/>
      <c r="FN30" s="12"/>
      <c r="FO30" s="12"/>
      <c r="FP30" s="12"/>
      <c r="FQ30" s="12"/>
    </row>
    <row r="31" spans="1:173" s="16" customFormat="1" x14ac:dyDescent="0.25">
      <c r="A31" s="12"/>
      <c r="B31" s="138" t="s">
        <v>3</v>
      </c>
      <c r="C31" s="276">
        <v>83</v>
      </c>
      <c r="D31" s="25">
        <v>1.5689981096408318E-2</v>
      </c>
      <c r="E31" s="363">
        <v>1280.875</v>
      </c>
      <c r="F31" s="70">
        <v>24.180722891566266</v>
      </c>
      <c r="G31" s="27">
        <v>751908</v>
      </c>
      <c r="H31" s="276">
        <v>81</v>
      </c>
      <c r="I31" s="364">
        <v>9282.8148148148157</v>
      </c>
      <c r="J31" s="365">
        <v>41</v>
      </c>
      <c r="K31" s="366">
        <v>44</v>
      </c>
      <c r="L31" s="366">
        <v>44261</v>
      </c>
      <c r="M31" s="366">
        <v>102470</v>
      </c>
      <c r="N31" s="74">
        <v>0.43194105591880549</v>
      </c>
      <c r="O31" s="28">
        <v>14</v>
      </c>
      <c r="P31" s="19">
        <v>19</v>
      </c>
      <c r="Q31" s="276">
        <v>9</v>
      </c>
      <c r="R31" s="19">
        <v>4</v>
      </c>
      <c r="S31" s="276">
        <v>10</v>
      </c>
      <c r="T31" s="19">
        <v>27</v>
      </c>
      <c r="U31" s="1">
        <v>83</v>
      </c>
      <c r="V31" s="367">
        <v>0.16867469879518071</v>
      </c>
      <c r="W31" s="154">
        <v>0.2289156626506024</v>
      </c>
      <c r="X31" s="154">
        <v>0.10843373493975904</v>
      </c>
      <c r="Y31" s="154">
        <v>4.8192771084337352E-2</v>
      </c>
      <c r="Z31" s="154">
        <v>0.12048192771084337</v>
      </c>
      <c r="AA31" s="368">
        <v>0.3253012048192771</v>
      </c>
      <c r="AB31" s="369">
        <v>67</v>
      </c>
      <c r="AC31" s="370">
        <v>16</v>
      </c>
      <c r="AD31" s="153">
        <v>0.23880597014925373</v>
      </c>
      <c r="AE31" s="364">
        <v>709.8125</v>
      </c>
      <c r="AF31" s="19">
        <v>34</v>
      </c>
      <c r="AG31" s="370">
        <v>4</v>
      </c>
      <c r="AH31" s="153">
        <v>0.11764705882352941</v>
      </c>
      <c r="AI31" s="44">
        <v>392</v>
      </c>
      <c r="AJ31" s="1">
        <v>65</v>
      </c>
      <c r="AK31" s="370">
        <v>26</v>
      </c>
      <c r="AL31" s="153">
        <v>0.4</v>
      </c>
      <c r="AM31" s="364">
        <v>2157.8076923076924</v>
      </c>
      <c r="AN31" s="365">
        <v>48</v>
      </c>
      <c r="AO31" s="370">
        <v>10</v>
      </c>
      <c r="AP31" s="153">
        <v>0.20833333333333334</v>
      </c>
      <c r="AQ31" s="40">
        <v>784</v>
      </c>
      <c r="AR31" s="369">
        <v>12</v>
      </c>
      <c r="AS31" s="372">
        <v>3</v>
      </c>
      <c r="AT31" s="153">
        <v>0.25</v>
      </c>
      <c r="AU31" s="40">
        <v>2230</v>
      </c>
      <c r="AV31" s="365">
        <v>37</v>
      </c>
      <c r="AW31" s="154">
        <v>0.44578313253012047</v>
      </c>
      <c r="AX31" s="8">
        <v>86581</v>
      </c>
      <c r="AY31" s="373">
        <v>2340.0270270270271</v>
      </c>
      <c r="AZ31" s="28">
        <v>9</v>
      </c>
      <c r="BA31" s="19">
        <v>22</v>
      </c>
      <c r="BB31" s="154">
        <v>0.10843373493975904</v>
      </c>
      <c r="BC31" s="369">
        <v>14392</v>
      </c>
      <c r="BD31" s="116">
        <v>1599.1111111111111</v>
      </c>
      <c r="BE31" s="117">
        <v>654.18181818181813</v>
      </c>
      <c r="BF31" s="369">
        <v>55</v>
      </c>
      <c r="BG31" s="370">
        <v>146</v>
      </c>
      <c r="BH31" s="153">
        <v>0.66265060240963858</v>
      </c>
      <c r="BI31" s="370">
        <v>251259</v>
      </c>
      <c r="BJ31" s="116">
        <v>4568.3454545454542</v>
      </c>
      <c r="BK31" s="117">
        <v>1720.9520547945206</v>
      </c>
      <c r="BL31" s="365">
        <v>33</v>
      </c>
      <c r="BM31" s="374">
        <v>66</v>
      </c>
      <c r="BN31" s="153">
        <v>0.39759036144578314</v>
      </c>
      <c r="BO31" s="370">
        <v>60618</v>
      </c>
      <c r="BP31" s="116">
        <v>1836.909090909091</v>
      </c>
      <c r="BQ31" s="117">
        <v>918.4545454545455</v>
      </c>
      <c r="BR31" s="365">
        <v>43</v>
      </c>
      <c r="BS31" s="370">
        <v>100</v>
      </c>
      <c r="BT31" s="153">
        <v>0.51807228915662651</v>
      </c>
      <c r="BU31" s="370">
        <v>296400</v>
      </c>
      <c r="BV31" s="116">
        <v>6893.0232558139533</v>
      </c>
      <c r="BW31" s="117">
        <v>2964</v>
      </c>
      <c r="BX31" s="365">
        <v>8</v>
      </c>
      <c r="BY31" s="370">
        <v>8</v>
      </c>
      <c r="BZ31" s="154">
        <v>9.6385542168674704E-2</v>
      </c>
      <c r="CA31" s="370">
        <v>6701</v>
      </c>
      <c r="CB31" s="116">
        <v>837.625</v>
      </c>
      <c r="CC31" s="117">
        <v>837.625</v>
      </c>
      <c r="CD31" s="369">
        <v>46</v>
      </c>
      <c r="CE31" s="370">
        <v>51</v>
      </c>
      <c r="CF31" s="153">
        <v>0.55421686746987953</v>
      </c>
      <c r="CG31" s="370">
        <v>48751</v>
      </c>
      <c r="CH31" s="116">
        <v>1059.804347826087</v>
      </c>
      <c r="CI31" s="117">
        <v>955.9019607843137</v>
      </c>
      <c r="CJ31" s="365">
        <v>9</v>
      </c>
      <c r="CK31" s="370">
        <v>15</v>
      </c>
      <c r="CL31" s="153">
        <v>0.10843373493975904</v>
      </c>
      <c r="CM31" s="370">
        <v>10562</v>
      </c>
      <c r="CN31" s="116">
        <v>1173.5555555555557</v>
      </c>
      <c r="CO31" s="117">
        <v>704.13333333333333</v>
      </c>
      <c r="CP31" s="369">
        <v>24</v>
      </c>
      <c r="CQ31" s="372">
        <v>51</v>
      </c>
      <c r="CR31" s="153">
        <v>0.28915662650602408</v>
      </c>
      <c r="CS31" s="370">
        <v>63225</v>
      </c>
      <c r="CT31" s="116">
        <v>2634.375</v>
      </c>
      <c r="CU31" s="117">
        <v>1239.7058823529412</v>
      </c>
      <c r="CV31" s="28">
        <v>19</v>
      </c>
      <c r="CW31" s="154">
        <v>0.2289156626506024</v>
      </c>
      <c r="CX31" s="375"/>
      <c r="CY31" s="376"/>
      <c r="CZ31" s="386">
        <v>9907.5555555555547</v>
      </c>
      <c r="DA31" s="19">
        <v>64</v>
      </c>
      <c r="DB31" s="154">
        <v>0.77108433734939763</v>
      </c>
      <c r="DC31" s="375"/>
      <c r="DD31" s="378"/>
      <c r="DE31" s="46">
        <v>9104.3174603174612</v>
      </c>
      <c r="DF31" s="379">
        <v>10</v>
      </c>
      <c r="DG31" s="276">
        <v>24</v>
      </c>
      <c r="DH31" s="19">
        <v>35</v>
      </c>
      <c r="DI31" s="276">
        <v>14</v>
      </c>
      <c r="DJ31" s="19"/>
      <c r="DK31" s="154">
        <v>0.12048192771084337</v>
      </c>
      <c r="DL31" s="154">
        <v>0.28915662650602408</v>
      </c>
      <c r="DM31" s="154">
        <v>0.42168674698795183</v>
      </c>
      <c r="DN31" s="154">
        <v>0.16867469879518071</v>
      </c>
      <c r="DO31" s="375"/>
      <c r="DP31" s="375"/>
      <c r="DQ31" s="375"/>
      <c r="DR31" s="375"/>
      <c r="DS31" s="375"/>
      <c r="DT31" s="375"/>
      <c r="DU31" s="375"/>
      <c r="DV31" s="375"/>
      <c r="DW31" s="8">
        <v>5156.5</v>
      </c>
      <c r="DX31" s="387">
        <v>11452.391304347826</v>
      </c>
      <c r="DY31" s="387">
        <v>8799.9117647058829</v>
      </c>
      <c r="DZ31" s="381">
        <v>9838.6428571428569</v>
      </c>
      <c r="EA31" s="28">
        <v>31</v>
      </c>
      <c r="EB31" s="382">
        <v>52</v>
      </c>
      <c r="EC31" s="153">
        <v>0.37349397590361444</v>
      </c>
      <c r="ED31" s="154">
        <v>0.62650602409638556</v>
      </c>
      <c r="EE31" s="383">
        <v>10094.645161290322</v>
      </c>
      <c r="EF31" s="384">
        <v>8779.48</v>
      </c>
      <c r="EG31" s="365">
        <v>12</v>
      </c>
      <c r="EH31" s="374">
        <v>5</v>
      </c>
      <c r="EI31" s="372">
        <v>9</v>
      </c>
      <c r="EJ31" s="369">
        <v>29</v>
      </c>
      <c r="EK31" s="370">
        <v>17</v>
      </c>
      <c r="EL31" s="374">
        <v>11</v>
      </c>
      <c r="EM31" s="153">
        <v>0.14457831325301204</v>
      </c>
      <c r="EN31" s="153">
        <v>6.0240963855421686E-2</v>
      </c>
      <c r="EO31" s="153">
        <v>0.10843373493975904</v>
      </c>
      <c r="EP31" s="153">
        <v>0.3493975903614458</v>
      </c>
      <c r="EQ31" s="153">
        <v>0.20481927710843373</v>
      </c>
      <c r="ER31" s="153">
        <v>0.13253012048192772</v>
      </c>
      <c r="ES31" s="388">
        <v>17367.416666666668</v>
      </c>
      <c r="ET31" s="383">
        <v>14872</v>
      </c>
      <c r="EU31" s="383">
        <v>11006</v>
      </c>
      <c r="EV31" s="363">
        <v>7087.2962962962965</v>
      </c>
      <c r="EW31" s="388">
        <v>5650</v>
      </c>
      <c r="EX31" s="384">
        <v>7516.181818181818</v>
      </c>
      <c r="EY31" s="179"/>
      <c r="EZ31" s="12"/>
      <c r="FA31" s="12"/>
      <c r="FB31" s="12"/>
      <c r="FC31" s="12"/>
      <c r="FD31" s="12"/>
      <c r="FE31" s="12"/>
      <c r="FF31" s="12"/>
      <c r="FG31" s="12"/>
      <c r="FH31" s="12"/>
      <c r="FI31" s="12"/>
      <c r="FJ31" s="12"/>
      <c r="FK31" s="12"/>
      <c r="FL31" s="12"/>
      <c r="FM31" s="12"/>
      <c r="FN31" s="12"/>
      <c r="FO31" s="12"/>
      <c r="FP31" s="12"/>
      <c r="FQ31" s="12"/>
    </row>
    <row r="32" spans="1:173" s="16" customFormat="1" x14ac:dyDescent="0.25">
      <c r="A32" s="12"/>
      <c r="B32" s="138" t="s">
        <v>351</v>
      </c>
      <c r="C32" s="276">
        <v>53</v>
      </c>
      <c r="D32" s="25">
        <v>1.0018903591682419E-2</v>
      </c>
      <c r="E32" s="363">
        <v>1548.7647058823529</v>
      </c>
      <c r="F32" s="70">
        <v>-43.28846153846154</v>
      </c>
      <c r="G32" s="27">
        <v>788860</v>
      </c>
      <c r="H32" s="276">
        <v>51</v>
      </c>
      <c r="I32" s="364">
        <v>15467.843137254902</v>
      </c>
      <c r="J32" s="365">
        <v>24</v>
      </c>
      <c r="K32" s="366">
        <v>22</v>
      </c>
      <c r="L32" s="366">
        <v>44126</v>
      </c>
      <c r="M32" s="366">
        <v>78987</v>
      </c>
      <c r="N32" s="74">
        <v>0.55864889158975528</v>
      </c>
      <c r="O32" s="28">
        <v>7</v>
      </c>
      <c r="P32" s="19">
        <v>17</v>
      </c>
      <c r="Q32" s="276">
        <v>6</v>
      </c>
      <c r="R32" s="19"/>
      <c r="S32" s="276">
        <v>6</v>
      </c>
      <c r="T32" s="19">
        <v>17</v>
      </c>
      <c r="U32" s="1">
        <v>53</v>
      </c>
      <c r="V32" s="367">
        <v>0.13207547169811321</v>
      </c>
      <c r="W32" s="154">
        <v>0.32075471698113206</v>
      </c>
      <c r="X32" s="154">
        <v>0.11320754716981132</v>
      </c>
      <c r="Y32" s="154">
        <v>0</v>
      </c>
      <c r="Z32" s="154">
        <v>0.11320754716981132</v>
      </c>
      <c r="AA32" s="368">
        <v>0.32075471698113206</v>
      </c>
      <c r="AB32" s="369">
        <v>38</v>
      </c>
      <c r="AC32" s="370">
        <v>10</v>
      </c>
      <c r="AD32" s="153">
        <v>0.26315789473684209</v>
      </c>
      <c r="AE32" s="364">
        <v>761.9</v>
      </c>
      <c r="AF32" s="19">
        <v>17</v>
      </c>
      <c r="AG32" s="370">
        <v>3</v>
      </c>
      <c r="AH32" s="153">
        <v>0.17647058823529413</v>
      </c>
      <c r="AI32" s="44">
        <v>349.66666666666669</v>
      </c>
      <c r="AJ32" s="1">
        <v>36</v>
      </c>
      <c r="AK32" s="370">
        <v>13</v>
      </c>
      <c r="AL32" s="153">
        <v>0.3611111111111111</v>
      </c>
      <c r="AM32" s="364">
        <v>672</v>
      </c>
      <c r="AN32" s="365">
        <v>27</v>
      </c>
      <c r="AO32" s="370">
        <v>3</v>
      </c>
      <c r="AP32" s="153">
        <v>0.1111111111111111</v>
      </c>
      <c r="AQ32" s="40">
        <v>604.33333333333337</v>
      </c>
      <c r="AR32" s="369">
        <v>12</v>
      </c>
      <c r="AS32" s="372">
        <v>3</v>
      </c>
      <c r="AT32" s="153">
        <v>0.25</v>
      </c>
      <c r="AU32" s="40">
        <v>3116.6666666666665</v>
      </c>
      <c r="AV32" s="365">
        <v>20</v>
      </c>
      <c r="AW32" s="154">
        <v>0.37735849056603776</v>
      </c>
      <c r="AX32" s="8">
        <v>29735</v>
      </c>
      <c r="AY32" s="373">
        <v>1486.75</v>
      </c>
      <c r="AZ32" s="28">
        <v>6</v>
      </c>
      <c r="BA32" s="19">
        <v>19</v>
      </c>
      <c r="BB32" s="154">
        <v>0.11320754716981132</v>
      </c>
      <c r="BC32" s="369">
        <v>7490</v>
      </c>
      <c r="BD32" s="116">
        <v>1248.3333333333333</v>
      </c>
      <c r="BE32" s="117">
        <v>394.21052631578948</v>
      </c>
      <c r="BF32" s="369">
        <v>37</v>
      </c>
      <c r="BG32" s="370">
        <v>93</v>
      </c>
      <c r="BH32" s="153">
        <v>0.69811320754716977</v>
      </c>
      <c r="BI32" s="370">
        <v>343931</v>
      </c>
      <c r="BJ32" s="116">
        <v>9295.4324324324316</v>
      </c>
      <c r="BK32" s="117">
        <v>3698.1827956989246</v>
      </c>
      <c r="BL32" s="365">
        <v>16</v>
      </c>
      <c r="BM32" s="374">
        <v>31</v>
      </c>
      <c r="BN32" s="153">
        <v>0.30188679245283018</v>
      </c>
      <c r="BO32" s="370">
        <v>28115</v>
      </c>
      <c r="BP32" s="116">
        <v>1757.1875</v>
      </c>
      <c r="BQ32" s="117">
        <v>906.93548387096769</v>
      </c>
      <c r="BR32" s="365">
        <v>32</v>
      </c>
      <c r="BS32" s="370">
        <v>58</v>
      </c>
      <c r="BT32" s="153">
        <v>0.60377358490566035</v>
      </c>
      <c r="BU32" s="370">
        <v>301605</v>
      </c>
      <c r="BV32" s="116">
        <v>9425.15625</v>
      </c>
      <c r="BW32" s="117">
        <v>5200.0862068965516</v>
      </c>
      <c r="BX32" s="365">
        <v>5</v>
      </c>
      <c r="BY32" s="370">
        <v>6</v>
      </c>
      <c r="BZ32" s="154">
        <v>9.4339622641509441E-2</v>
      </c>
      <c r="CA32" s="370">
        <v>1602</v>
      </c>
      <c r="CB32" s="116">
        <v>320.39999999999998</v>
      </c>
      <c r="CC32" s="117">
        <v>267</v>
      </c>
      <c r="CD32" s="369">
        <v>24</v>
      </c>
      <c r="CE32" s="370">
        <v>28</v>
      </c>
      <c r="CF32" s="153">
        <v>0.45283018867924529</v>
      </c>
      <c r="CG32" s="370">
        <v>40549</v>
      </c>
      <c r="CH32" s="116">
        <v>1689.5416666666667</v>
      </c>
      <c r="CI32" s="117">
        <v>1448.1785714285713</v>
      </c>
      <c r="CJ32" s="365">
        <v>4</v>
      </c>
      <c r="CK32" s="370">
        <v>4</v>
      </c>
      <c r="CL32" s="153">
        <v>7.5471698113207544E-2</v>
      </c>
      <c r="CM32" s="370">
        <v>5794</v>
      </c>
      <c r="CN32" s="116">
        <v>1448.5</v>
      </c>
      <c r="CO32" s="117">
        <v>1448.5</v>
      </c>
      <c r="CP32" s="369">
        <v>15</v>
      </c>
      <c r="CQ32" s="372">
        <v>49</v>
      </c>
      <c r="CR32" s="153">
        <v>0.28301886792452829</v>
      </c>
      <c r="CS32" s="370">
        <v>59774</v>
      </c>
      <c r="CT32" s="116">
        <v>3984.9333333333334</v>
      </c>
      <c r="CU32" s="117">
        <v>1219.8775510204082</v>
      </c>
      <c r="CV32" s="28">
        <v>25</v>
      </c>
      <c r="CW32" s="154">
        <v>0.47169811320754718</v>
      </c>
      <c r="CX32" s="375"/>
      <c r="CY32" s="376"/>
      <c r="CZ32" s="386">
        <v>24195.958333333332</v>
      </c>
      <c r="DA32" s="19">
        <v>28</v>
      </c>
      <c r="DB32" s="154">
        <v>0.52830188679245282</v>
      </c>
      <c r="DC32" s="375"/>
      <c r="DD32" s="378"/>
      <c r="DE32" s="46">
        <v>7709.5185185185182</v>
      </c>
      <c r="DF32" s="379">
        <v>5</v>
      </c>
      <c r="DG32" s="276">
        <v>17</v>
      </c>
      <c r="DH32" s="19">
        <v>23</v>
      </c>
      <c r="DI32" s="276">
        <v>8</v>
      </c>
      <c r="DJ32" s="19"/>
      <c r="DK32" s="154">
        <v>9.4339622641509441E-2</v>
      </c>
      <c r="DL32" s="154">
        <v>0.32075471698113206</v>
      </c>
      <c r="DM32" s="154">
        <v>0.43396226415094341</v>
      </c>
      <c r="DN32" s="154">
        <v>0.15094339622641509</v>
      </c>
      <c r="DO32" s="375"/>
      <c r="DP32" s="375"/>
      <c r="DQ32" s="375"/>
      <c r="DR32" s="375"/>
      <c r="DS32" s="375"/>
      <c r="DT32" s="375"/>
      <c r="DU32" s="375"/>
      <c r="DV32" s="375"/>
      <c r="DW32" s="8">
        <v>7180.2</v>
      </c>
      <c r="DX32" s="387">
        <v>16523.529411764706</v>
      </c>
      <c r="DY32" s="387">
        <v>20544</v>
      </c>
      <c r="DZ32" s="381">
        <v>5079.375</v>
      </c>
      <c r="EA32" s="28">
        <v>29</v>
      </c>
      <c r="EB32" s="382">
        <v>24</v>
      </c>
      <c r="EC32" s="153">
        <v>0.54716981132075471</v>
      </c>
      <c r="ED32" s="154">
        <v>0.45283018867924529</v>
      </c>
      <c r="EE32" s="383">
        <v>16413.821428571428</v>
      </c>
      <c r="EF32" s="384">
        <v>14316.217391304348</v>
      </c>
      <c r="EG32" s="365">
        <v>12</v>
      </c>
      <c r="EH32" s="374">
        <v>2</v>
      </c>
      <c r="EI32" s="372">
        <v>3</v>
      </c>
      <c r="EJ32" s="369">
        <v>13</v>
      </c>
      <c r="EK32" s="370">
        <v>12</v>
      </c>
      <c r="EL32" s="374">
        <v>11</v>
      </c>
      <c r="EM32" s="153">
        <v>0.22641509433962265</v>
      </c>
      <c r="EN32" s="153">
        <v>3.7735849056603772E-2</v>
      </c>
      <c r="EO32" s="153">
        <v>5.6603773584905662E-2</v>
      </c>
      <c r="EP32" s="153">
        <v>0.24528301886792453</v>
      </c>
      <c r="EQ32" s="153">
        <v>0.22641509433962265</v>
      </c>
      <c r="ER32" s="153">
        <v>0.20754716981132076</v>
      </c>
      <c r="ES32" s="388">
        <v>33528.727272727272</v>
      </c>
      <c r="ET32" s="383">
        <v>1057</v>
      </c>
      <c r="EU32" s="383">
        <v>5653.666666666667</v>
      </c>
      <c r="EV32" s="363">
        <v>6966.25</v>
      </c>
      <c r="EW32" s="388">
        <v>14561</v>
      </c>
      <c r="EX32" s="384">
        <v>12967.454545454546</v>
      </c>
      <c r="EY32" s="179"/>
      <c r="EZ32" s="12"/>
      <c r="FA32" s="12"/>
      <c r="FB32" s="12"/>
      <c r="FC32" s="12"/>
      <c r="FD32" s="12"/>
      <c r="FE32" s="12"/>
      <c r="FF32" s="12"/>
      <c r="FG32" s="12"/>
      <c r="FH32" s="12"/>
      <c r="FI32" s="12"/>
      <c r="FJ32" s="12"/>
      <c r="FK32" s="12"/>
      <c r="FL32" s="12"/>
      <c r="FM32" s="12"/>
      <c r="FN32" s="12"/>
      <c r="FO32" s="12"/>
      <c r="FP32" s="12"/>
      <c r="FQ32" s="12"/>
    </row>
    <row r="33" spans="1:173" s="16" customFormat="1" x14ac:dyDescent="0.25">
      <c r="A33" s="12"/>
      <c r="B33" s="138" t="s">
        <v>352</v>
      </c>
      <c r="C33" s="276">
        <v>63</v>
      </c>
      <c r="D33" s="25">
        <v>1.1909262759924386E-2</v>
      </c>
      <c r="E33" s="363">
        <v>1292.5517241379309</v>
      </c>
      <c r="F33" s="70">
        <v>-69.301587301587304</v>
      </c>
      <c r="G33" s="27">
        <v>535847</v>
      </c>
      <c r="H33" s="276">
        <v>59</v>
      </c>
      <c r="I33" s="364">
        <v>9082.1525423728817</v>
      </c>
      <c r="J33" s="365">
        <v>27</v>
      </c>
      <c r="K33" s="366">
        <v>22</v>
      </c>
      <c r="L33" s="366">
        <v>37783</v>
      </c>
      <c r="M33" s="366">
        <v>74968</v>
      </c>
      <c r="N33" s="74">
        <v>0.50398836837050476</v>
      </c>
      <c r="O33" s="28">
        <v>7</v>
      </c>
      <c r="P33" s="19">
        <v>19</v>
      </c>
      <c r="Q33" s="276">
        <v>4</v>
      </c>
      <c r="R33" s="19">
        <v>6</v>
      </c>
      <c r="S33" s="276">
        <v>8</v>
      </c>
      <c r="T33" s="19">
        <v>19</v>
      </c>
      <c r="U33" s="1">
        <v>63</v>
      </c>
      <c r="V33" s="367">
        <v>0.1111111111111111</v>
      </c>
      <c r="W33" s="154">
        <v>0.30158730158730157</v>
      </c>
      <c r="X33" s="154">
        <v>6.3492063492063489E-2</v>
      </c>
      <c r="Y33" s="154">
        <v>9.5238095238095233E-2</v>
      </c>
      <c r="Z33" s="154">
        <v>0.12698412698412698</v>
      </c>
      <c r="AA33" s="368">
        <v>0.30158730158730157</v>
      </c>
      <c r="AB33" s="369">
        <v>53</v>
      </c>
      <c r="AC33" s="370">
        <v>14</v>
      </c>
      <c r="AD33" s="153">
        <v>0.26415094339622641</v>
      </c>
      <c r="AE33" s="364">
        <v>627.85714285714289</v>
      </c>
      <c r="AF33" s="19">
        <v>28</v>
      </c>
      <c r="AG33" s="370">
        <v>5</v>
      </c>
      <c r="AH33" s="153">
        <v>0.17857142857142858</v>
      </c>
      <c r="AI33" s="44">
        <v>392.4</v>
      </c>
      <c r="AJ33" s="1">
        <v>52</v>
      </c>
      <c r="AK33" s="370">
        <v>26</v>
      </c>
      <c r="AL33" s="153">
        <v>0.5</v>
      </c>
      <c r="AM33" s="364">
        <v>2192.9230769230771</v>
      </c>
      <c r="AN33" s="365">
        <v>44</v>
      </c>
      <c r="AO33" s="370">
        <v>17</v>
      </c>
      <c r="AP33" s="153">
        <v>0.38636363636363635</v>
      </c>
      <c r="AQ33" s="40">
        <v>1460.7058823529412</v>
      </c>
      <c r="AR33" s="369">
        <v>6</v>
      </c>
      <c r="AS33" s="372">
        <v>2</v>
      </c>
      <c r="AT33" s="153">
        <v>0.33333333333333331</v>
      </c>
      <c r="AU33" s="40">
        <v>649</v>
      </c>
      <c r="AV33" s="365">
        <v>36</v>
      </c>
      <c r="AW33" s="154">
        <v>0.5714285714285714</v>
      </c>
      <c r="AX33" s="8">
        <v>103086</v>
      </c>
      <c r="AY33" s="373">
        <v>2863.5</v>
      </c>
      <c r="AZ33" s="28">
        <v>7</v>
      </c>
      <c r="BA33" s="19">
        <v>18</v>
      </c>
      <c r="BB33" s="154">
        <v>0.1111111111111111</v>
      </c>
      <c r="BC33" s="369">
        <v>11005</v>
      </c>
      <c r="BD33" s="116">
        <v>1572.1428571428571</v>
      </c>
      <c r="BE33" s="117">
        <v>611.38888888888891</v>
      </c>
      <c r="BF33" s="369">
        <v>37</v>
      </c>
      <c r="BG33" s="370">
        <v>98</v>
      </c>
      <c r="BH33" s="153">
        <v>0.58730158730158732</v>
      </c>
      <c r="BI33" s="370">
        <v>199965</v>
      </c>
      <c r="BJ33" s="116">
        <v>5404.4594594594591</v>
      </c>
      <c r="BK33" s="117">
        <v>2040.4591836734694</v>
      </c>
      <c r="BL33" s="365">
        <v>20</v>
      </c>
      <c r="BM33" s="374">
        <v>36</v>
      </c>
      <c r="BN33" s="153">
        <v>0.31746031746031744</v>
      </c>
      <c r="BO33" s="370">
        <v>25940</v>
      </c>
      <c r="BP33" s="116">
        <v>1297</v>
      </c>
      <c r="BQ33" s="117">
        <v>720.55555555555554</v>
      </c>
      <c r="BR33" s="365">
        <v>30</v>
      </c>
      <c r="BS33" s="370">
        <v>60</v>
      </c>
      <c r="BT33" s="153">
        <v>0.47619047619047616</v>
      </c>
      <c r="BU33" s="370">
        <v>170249</v>
      </c>
      <c r="BV33" s="116">
        <v>5674.9666666666662</v>
      </c>
      <c r="BW33" s="117">
        <v>2837.4833333333331</v>
      </c>
      <c r="BX33" s="365">
        <v>6</v>
      </c>
      <c r="BY33" s="370">
        <v>6</v>
      </c>
      <c r="BZ33" s="154">
        <v>9.5238095238095233E-2</v>
      </c>
      <c r="CA33" s="370">
        <v>2467</v>
      </c>
      <c r="CB33" s="116">
        <v>411.16666666666669</v>
      </c>
      <c r="CC33" s="117">
        <v>411.16666666666669</v>
      </c>
      <c r="CD33" s="369">
        <v>27</v>
      </c>
      <c r="CE33" s="370">
        <v>33</v>
      </c>
      <c r="CF33" s="153">
        <v>0.42857142857142855</v>
      </c>
      <c r="CG33" s="370">
        <v>41035</v>
      </c>
      <c r="CH33" s="116">
        <v>1519.8148148148148</v>
      </c>
      <c r="CI33" s="117">
        <v>1243.4848484848485</v>
      </c>
      <c r="CJ33" s="365">
        <v>10</v>
      </c>
      <c r="CK33" s="370">
        <v>16</v>
      </c>
      <c r="CL33" s="153">
        <v>0.15873015873015872</v>
      </c>
      <c r="CM33" s="370">
        <v>14833</v>
      </c>
      <c r="CN33" s="116">
        <v>1483.3</v>
      </c>
      <c r="CO33" s="117">
        <v>927.0625</v>
      </c>
      <c r="CP33" s="369">
        <v>25</v>
      </c>
      <c r="CQ33" s="372">
        <v>50</v>
      </c>
      <c r="CR33" s="153">
        <v>0.3968253968253968</v>
      </c>
      <c r="CS33" s="370">
        <v>70353</v>
      </c>
      <c r="CT33" s="116">
        <v>2814.12</v>
      </c>
      <c r="CU33" s="117">
        <v>1407.06</v>
      </c>
      <c r="CV33" s="28">
        <v>21</v>
      </c>
      <c r="CW33" s="154">
        <v>0.33333333333333331</v>
      </c>
      <c r="CX33" s="375"/>
      <c r="CY33" s="376"/>
      <c r="CZ33" s="386">
        <v>10408.947368421053</v>
      </c>
      <c r="DA33" s="19">
        <v>42</v>
      </c>
      <c r="DB33" s="154">
        <v>0.66666666666666674</v>
      </c>
      <c r="DC33" s="375"/>
      <c r="DD33" s="378"/>
      <c r="DE33" s="46">
        <v>8451.9249999999993</v>
      </c>
      <c r="DF33" s="379">
        <v>3</v>
      </c>
      <c r="DG33" s="276">
        <v>25</v>
      </c>
      <c r="DH33" s="19">
        <v>28</v>
      </c>
      <c r="DI33" s="276">
        <v>7</v>
      </c>
      <c r="DJ33" s="19"/>
      <c r="DK33" s="154">
        <v>4.7619047619047616E-2</v>
      </c>
      <c r="DL33" s="154">
        <v>0.3968253968253968</v>
      </c>
      <c r="DM33" s="154">
        <v>0.44444444444444442</v>
      </c>
      <c r="DN33" s="154">
        <v>0.1111111111111111</v>
      </c>
      <c r="DO33" s="375"/>
      <c r="DP33" s="375"/>
      <c r="DQ33" s="375"/>
      <c r="DR33" s="375"/>
      <c r="DS33" s="375"/>
      <c r="DT33" s="375"/>
      <c r="DU33" s="375"/>
      <c r="DV33" s="375"/>
      <c r="DW33" s="8">
        <v>6256.5</v>
      </c>
      <c r="DX33" s="387">
        <v>8939.2083333333339</v>
      </c>
      <c r="DY33" s="387">
        <v>9018.7692307692305</v>
      </c>
      <c r="DZ33" s="381">
        <v>10615</v>
      </c>
      <c r="EA33" s="28">
        <v>23</v>
      </c>
      <c r="EB33" s="382">
        <v>40</v>
      </c>
      <c r="EC33" s="153">
        <v>0.36507936507936506</v>
      </c>
      <c r="ED33" s="154">
        <v>0.63492063492063489</v>
      </c>
      <c r="EE33" s="383">
        <v>7387.090909090909</v>
      </c>
      <c r="EF33" s="384">
        <v>10090.027027027027</v>
      </c>
      <c r="EG33" s="365">
        <v>6</v>
      </c>
      <c r="EH33" s="374">
        <v>4</v>
      </c>
      <c r="EI33" s="372">
        <v>18</v>
      </c>
      <c r="EJ33" s="369">
        <v>19</v>
      </c>
      <c r="EK33" s="370">
        <v>12</v>
      </c>
      <c r="EL33" s="374">
        <v>4</v>
      </c>
      <c r="EM33" s="153">
        <v>9.5238095238095233E-2</v>
      </c>
      <c r="EN33" s="153">
        <v>6.3492063492063489E-2</v>
      </c>
      <c r="EO33" s="153">
        <v>0.2857142857142857</v>
      </c>
      <c r="EP33" s="153">
        <v>0.30158730158730157</v>
      </c>
      <c r="EQ33" s="153">
        <v>0.19047619047619047</v>
      </c>
      <c r="ER33" s="153">
        <v>6.3492063492063489E-2</v>
      </c>
      <c r="ES33" s="388">
        <v>12767.5</v>
      </c>
      <c r="ET33" s="383">
        <v>7048.5</v>
      </c>
      <c r="EU33" s="383">
        <v>7089.2941176470586</v>
      </c>
      <c r="EV33" s="363">
        <v>8011</v>
      </c>
      <c r="EW33" s="388">
        <v>13311.083333333334</v>
      </c>
      <c r="EX33" s="384">
        <v>5655.25</v>
      </c>
      <c r="EY33" s="179"/>
      <c r="EZ33" s="12"/>
      <c r="FA33" s="12"/>
      <c r="FB33" s="12"/>
      <c r="FC33" s="12"/>
      <c r="FD33" s="12"/>
      <c r="FE33" s="12"/>
      <c r="FF33" s="12"/>
      <c r="FG33" s="12"/>
      <c r="FH33" s="12"/>
      <c r="FI33" s="12"/>
      <c r="FJ33" s="12"/>
      <c r="FK33" s="12"/>
      <c r="FL33" s="12"/>
      <c r="FM33" s="12"/>
      <c r="FN33" s="12"/>
      <c r="FO33" s="12"/>
      <c r="FP33" s="12"/>
      <c r="FQ33" s="12"/>
    </row>
    <row r="34" spans="1:173" s="16" customFormat="1" x14ac:dyDescent="0.25">
      <c r="A34" s="12"/>
      <c r="B34" s="138" t="s">
        <v>353</v>
      </c>
      <c r="C34" s="276">
        <v>79</v>
      </c>
      <c r="D34" s="25">
        <v>1.4933837429111531E-2</v>
      </c>
      <c r="E34" s="363">
        <v>1440.9066666666668</v>
      </c>
      <c r="F34" s="70">
        <v>44.443037974683541</v>
      </c>
      <c r="G34" s="27">
        <v>890159</v>
      </c>
      <c r="H34" s="276">
        <v>75</v>
      </c>
      <c r="I34" s="364">
        <v>11868.786666666667</v>
      </c>
      <c r="J34" s="365">
        <v>37</v>
      </c>
      <c r="K34" s="366">
        <v>32</v>
      </c>
      <c r="L34" s="366">
        <v>48496</v>
      </c>
      <c r="M34" s="366">
        <v>108068</v>
      </c>
      <c r="N34" s="74">
        <v>0.44875448791501649</v>
      </c>
      <c r="O34" s="28">
        <v>18</v>
      </c>
      <c r="P34" s="19">
        <v>16</v>
      </c>
      <c r="Q34" s="276">
        <v>8</v>
      </c>
      <c r="R34" s="19">
        <v>4</v>
      </c>
      <c r="S34" s="276">
        <v>6</v>
      </c>
      <c r="T34" s="19">
        <v>27</v>
      </c>
      <c r="U34" s="1">
        <v>79</v>
      </c>
      <c r="V34" s="367">
        <v>0.22784810126582278</v>
      </c>
      <c r="W34" s="154">
        <v>0.20253164556962025</v>
      </c>
      <c r="X34" s="154">
        <v>0.10126582278481013</v>
      </c>
      <c r="Y34" s="154">
        <v>5.0632911392405063E-2</v>
      </c>
      <c r="Z34" s="154">
        <v>7.5949367088607597E-2</v>
      </c>
      <c r="AA34" s="368">
        <v>0.34177215189873417</v>
      </c>
      <c r="AB34" s="369">
        <v>61</v>
      </c>
      <c r="AC34" s="370">
        <v>13</v>
      </c>
      <c r="AD34" s="153">
        <v>0.21311475409836064</v>
      </c>
      <c r="AE34" s="364">
        <v>541.15384615384619</v>
      </c>
      <c r="AF34" s="19">
        <v>35</v>
      </c>
      <c r="AG34" s="370">
        <v>6</v>
      </c>
      <c r="AH34" s="153">
        <v>0.17142857142857143</v>
      </c>
      <c r="AI34" s="44">
        <v>358.33333333333331</v>
      </c>
      <c r="AJ34" s="1">
        <v>52</v>
      </c>
      <c r="AK34" s="370">
        <v>20</v>
      </c>
      <c r="AL34" s="153">
        <v>0.38461538461538464</v>
      </c>
      <c r="AM34" s="364">
        <v>2711.35</v>
      </c>
      <c r="AN34" s="365">
        <v>52</v>
      </c>
      <c r="AO34" s="370">
        <v>10</v>
      </c>
      <c r="AP34" s="153">
        <v>0.19230769230769232</v>
      </c>
      <c r="AQ34" s="40">
        <v>1023.2</v>
      </c>
      <c r="AR34" s="369">
        <v>8</v>
      </c>
      <c r="AS34" s="372">
        <v>2</v>
      </c>
      <c r="AT34" s="153">
        <v>0.25</v>
      </c>
      <c r="AU34" s="40">
        <v>1382.5</v>
      </c>
      <c r="AV34" s="365">
        <v>36</v>
      </c>
      <c r="AW34" s="154">
        <v>0.45569620253164556</v>
      </c>
      <c r="AX34" s="8">
        <v>77020</v>
      </c>
      <c r="AY34" s="373">
        <v>2139.4444444444443</v>
      </c>
      <c r="AZ34" s="28">
        <v>6</v>
      </c>
      <c r="BA34" s="19">
        <v>15</v>
      </c>
      <c r="BB34" s="154">
        <v>7.5949367088607597E-2</v>
      </c>
      <c r="BC34" s="369">
        <v>14533</v>
      </c>
      <c r="BD34" s="116">
        <v>2422.1666666666665</v>
      </c>
      <c r="BE34" s="117">
        <v>968.86666666666667</v>
      </c>
      <c r="BF34" s="369">
        <v>58</v>
      </c>
      <c r="BG34" s="370">
        <v>141</v>
      </c>
      <c r="BH34" s="153">
        <v>0.73417721518987344</v>
      </c>
      <c r="BI34" s="370">
        <v>356386</v>
      </c>
      <c r="BJ34" s="116">
        <v>6144.5862068965516</v>
      </c>
      <c r="BK34" s="117">
        <v>2527.5602836879434</v>
      </c>
      <c r="BL34" s="365">
        <v>26</v>
      </c>
      <c r="BM34" s="374">
        <v>48</v>
      </c>
      <c r="BN34" s="153">
        <v>0.32911392405063289</v>
      </c>
      <c r="BO34" s="370">
        <v>32147</v>
      </c>
      <c r="BP34" s="116">
        <v>1236.4230769230769</v>
      </c>
      <c r="BQ34" s="117">
        <v>669.72916666666663</v>
      </c>
      <c r="BR34" s="365">
        <v>42</v>
      </c>
      <c r="BS34" s="370">
        <v>89</v>
      </c>
      <c r="BT34" s="153">
        <v>0.53164556962025311</v>
      </c>
      <c r="BU34" s="370">
        <v>285041</v>
      </c>
      <c r="BV34" s="116">
        <v>6786.6904761904761</v>
      </c>
      <c r="BW34" s="117">
        <v>3202.7078651685392</v>
      </c>
      <c r="BX34" s="365">
        <v>7</v>
      </c>
      <c r="BY34" s="370">
        <v>7</v>
      </c>
      <c r="BZ34" s="154">
        <v>8.8607594936708861E-2</v>
      </c>
      <c r="CA34" s="370">
        <v>7063</v>
      </c>
      <c r="CB34" s="116">
        <v>1009</v>
      </c>
      <c r="CC34" s="117">
        <v>1009</v>
      </c>
      <c r="CD34" s="369">
        <v>33</v>
      </c>
      <c r="CE34" s="370">
        <v>43</v>
      </c>
      <c r="CF34" s="153">
        <v>0.41772151898734178</v>
      </c>
      <c r="CG34" s="370">
        <v>61886</v>
      </c>
      <c r="CH34" s="116">
        <v>1875.3333333333333</v>
      </c>
      <c r="CI34" s="117">
        <v>1439.2093023255813</v>
      </c>
      <c r="CJ34" s="365">
        <v>3</v>
      </c>
      <c r="CK34" s="370">
        <v>3</v>
      </c>
      <c r="CL34" s="153">
        <v>3.7974683544303799E-2</v>
      </c>
      <c r="CM34" s="370">
        <v>2730</v>
      </c>
      <c r="CN34" s="116">
        <v>910</v>
      </c>
      <c r="CO34" s="117">
        <v>910</v>
      </c>
      <c r="CP34" s="369">
        <v>28</v>
      </c>
      <c r="CQ34" s="372">
        <v>70</v>
      </c>
      <c r="CR34" s="153">
        <v>0.35443037974683544</v>
      </c>
      <c r="CS34" s="370">
        <v>130373</v>
      </c>
      <c r="CT34" s="116">
        <v>4656.1785714285716</v>
      </c>
      <c r="CU34" s="117">
        <v>1862.4714285714285</v>
      </c>
      <c r="CV34" s="28">
        <v>23</v>
      </c>
      <c r="CW34" s="154">
        <v>0.29113924050632911</v>
      </c>
      <c r="CX34" s="375"/>
      <c r="CY34" s="376"/>
      <c r="CZ34" s="386">
        <v>11485.5</v>
      </c>
      <c r="DA34" s="19">
        <v>56</v>
      </c>
      <c r="DB34" s="154">
        <v>0.70886075949367089</v>
      </c>
      <c r="DC34" s="375"/>
      <c r="DD34" s="378"/>
      <c r="DE34" s="46">
        <v>12027.886792452829</v>
      </c>
      <c r="DF34" s="379">
        <v>5</v>
      </c>
      <c r="DG34" s="276">
        <v>31</v>
      </c>
      <c r="DH34" s="19">
        <v>35</v>
      </c>
      <c r="DI34" s="276">
        <v>8</v>
      </c>
      <c r="DJ34" s="19"/>
      <c r="DK34" s="154">
        <v>6.3291139240506333E-2</v>
      </c>
      <c r="DL34" s="154">
        <v>0.39240506329113922</v>
      </c>
      <c r="DM34" s="154">
        <v>0.44303797468354428</v>
      </c>
      <c r="DN34" s="154">
        <v>0.10126582278481013</v>
      </c>
      <c r="DO34" s="375"/>
      <c r="DP34" s="375"/>
      <c r="DQ34" s="375"/>
      <c r="DR34" s="375"/>
      <c r="DS34" s="375"/>
      <c r="DT34" s="375"/>
      <c r="DU34" s="375"/>
      <c r="DV34" s="375"/>
      <c r="DW34" s="8">
        <v>3850.5</v>
      </c>
      <c r="DX34" s="387">
        <v>11565.225806451614</v>
      </c>
      <c r="DY34" s="387">
        <v>12232.1875</v>
      </c>
      <c r="DZ34" s="381">
        <v>15600.625</v>
      </c>
      <c r="EA34" s="28">
        <v>42</v>
      </c>
      <c r="EB34" s="382">
        <v>37</v>
      </c>
      <c r="EC34" s="153">
        <v>0.53164556962025311</v>
      </c>
      <c r="ED34" s="154">
        <v>0.46835443037974689</v>
      </c>
      <c r="EE34" s="383">
        <v>14429.975609756097</v>
      </c>
      <c r="EF34" s="384">
        <v>8780.2941176470595</v>
      </c>
      <c r="EG34" s="365">
        <v>8</v>
      </c>
      <c r="EH34" s="374">
        <v>1</v>
      </c>
      <c r="EI34" s="372">
        <v>23</v>
      </c>
      <c r="EJ34" s="369">
        <v>14</v>
      </c>
      <c r="EK34" s="370">
        <v>21</v>
      </c>
      <c r="EL34" s="374">
        <v>12</v>
      </c>
      <c r="EM34" s="153">
        <v>0.10126582278481013</v>
      </c>
      <c r="EN34" s="153">
        <v>1.2658227848101266E-2</v>
      </c>
      <c r="EO34" s="153">
        <v>0.29113924050632911</v>
      </c>
      <c r="EP34" s="153">
        <v>0.17721518987341772</v>
      </c>
      <c r="EQ34" s="153">
        <v>0.26582278481012656</v>
      </c>
      <c r="ER34" s="153">
        <v>0.15189873417721519</v>
      </c>
      <c r="ES34" s="388">
        <v>24084</v>
      </c>
      <c r="ET34" s="383">
        <v>1727</v>
      </c>
      <c r="EU34" s="383">
        <v>8296.7368421052633</v>
      </c>
      <c r="EV34" s="363">
        <v>5920.0714285714284</v>
      </c>
      <c r="EW34" s="388">
        <v>13537.809523809523</v>
      </c>
      <c r="EX34" s="384">
        <v>14245.583333333334</v>
      </c>
      <c r="EY34" s="179"/>
      <c r="EZ34" s="12"/>
      <c r="FA34" s="12"/>
      <c r="FB34" s="12"/>
      <c r="FC34" s="12"/>
      <c r="FD34" s="12"/>
      <c r="FE34" s="12"/>
      <c r="FF34" s="12"/>
      <c r="FG34" s="12"/>
      <c r="FH34" s="12"/>
      <c r="FI34" s="12"/>
      <c r="FJ34" s="12"/>
      <c r="FK34" s="12"/>
      <c r="FL34" s="12"/>
      <c r="FM34" s="12"/>
      <c r="FN34" s="12"/>
      <c r="FO34" s="12"/>
      <c r="FP34" s="12"/>
      <c r="FQ34" s="12"/>
    </row>
    <row r="35" spans="1:173" s="16" customFormat="1" x14ac:dyDescent="0.25">
      <c r="A35" s="12"/>
      <c r="B35" s="138" t="s">
        <v>354</v>
      </c>
      <c r="C35" s="276">
        <v>43</v>
      </c>
      <c r="D35" s="25">
        <v>8.1285444234404543E-3</v>
      </c>
      <c r="E35" s="363">
        <v>1273.7073170731708</v>
      </c>
      <c r="F35" s="70">
        <v>-106.23255813953489</v>
      </c>
      <c r="G35" s="27">
        <v>415311</v>
      </c>
      <c r="H35" s="276">
        <v>37</v>
      </c>
      <c r="I35" s="364">
        <v>11224.621621621622</v>
      </c>
      <c r="J35" s="365">
        <v>16</v>
      </c>
      <c r="K35" s="366">
        <v>16</v>
      </c>
      <c r="L35" s="366">
        <v>27824</v>
      </c>
      <c r="M35" s="366">
        <v>52222</v>
      </c>
      <c r="N35" s="74">
        <v>0.5328022672436904</v>
      </c>
      <c r="O35" s="28">
        <v>7</v>
      </c>
      <c r="P35" s="19">
        <v>11</v>
      </c>
      <c r="Q35" s="276">
        <v>2</v>
      </c>
      <c r="R35" s="19">
        <v>1</v>
      </c>
      <c r="S35" s="276">
        <v>5</v>
      </c>
      <c r="T35" s="19">
        <v>17</v>
      </c>
      <c r="U35" s="1">
        <v>43</v>
      </c>
      <c r="V35" s="367">
        <v>0.16279069767441862</v>
      </c>
      <c r="W35" s="154">
        <v>0.2558139534883721</v>
      </c>
      <c r="X35" s="154">
        <v>4.6511627906976744E-2</v>
      </c>
      <c r="Y35" s="154">
        <v>2.3255813953488372E-2</v>
      </c>
      <c r="Z35" s="154">
        <v>0.11627906976744186</v>
      </c>
      <c r="AA35" s="368">
        <v>0.39534883720930231</v>
      </c>
      <c r="AB35" s="369">
        <v>31</v>
      </c>
      <c r="AC35" s="370">
        <v>7</v>
      </c>
      <c r="AD35" s="153">
        <v>0.22580645161290322</v>
      </c>
      <c r="AE35" s="364">
        <v>1395.4285714285713</v>
      </c>
      <c r="AF35" s="19">
        <v>18</v>
      </c>
      <c r="AG35" s="370">
        <v>4</v>
      </c>
      <c r="AH35" s="153">
        <v>0.22222222222222221</v>
      </c>
      <c r="AI35" s="44">
        <v>481.25</v>
      </c>
      <c r="AJ35" s="1">
        <v>27</v>
      </c>
      <c r="AK35" s="370">
        <v>16</v>
      </c>
      <c r="AL35" s="153">
        <v>0.59259259259259256</v>
      </c>
      <c r="AM35" s="364">
        <v>4183.0625</v>
      </c>
      <c r="AN35" s="365">
        <v>27</v>
      </c>
      <c r="AO35" s="370">
        <v>7</v>
      </c>
      <c r="AP35" s="153">
        <v>0.25925925925925924</v>
      </c>
      <c r="AQ35" s="40">
        <v>1743.7142857142858</v>
      </c>
      <c r="AR35" s="369">
        <v>6</v>
      </c>
      <c r="AS35" s="372"/>
      <c r="AT35" s="153">
        <v>0</v>
      </c>
      <c r="AU35" s="40"/>
      <c r="AV35" s="365">
        <v>23</v>
      </c>
      <c r="AW35" s="154">
        <v>0.53488372093023251</v>
      </c>
      <c r="AX35" s="8">
        <v>96300</v>
      </c>
      <c r="AY35" s="373">
        <v>4186.95652173913</v>
      </c>
      <c r="AZ35" s="28">
        <v>4</v>
      </c>
      <c r="BA35" s="19">
        <v>15</v>
      </c>
      <c r="BB35" s="154">
        <v>9.3023255813953487E-2</v>
      </c>
      <c r="BC35" s="369">
        <v>10213</v>
      </c>
      <c r="BD35" s="116">
        <v>2553.25</v>
      </c>
      <c r="BE35" s="117">
        <v>680.86666666666667</v>
      </c>
      <c r="BF35" s="369">
        <v>22</v>
      </c>
      <c r="BG35" s="370">
        <v>50</v>
      </c>
      <c r="BH35" s="153">
        <v>0.51162790697674421</v>
      </c>
      <c r="BI35" s="370">
        <v>116396</v>
      </c>
      <c r="BJ35" s="116">
        <v>5290.727272727273</v>
      </c>
      <c r="BK35" s="117">
        <v>2327.92</v>
      </c>
      <c r="BL35" s="365">
        <v>10</v>
      </c>
      <c r="BM35" s="374">
        <v>23</v>
      </c>
      <c r="BN35" s="153">
        <v>0.23255813953488372</v>
      </c>
      <c r="BO35" s="370">
        <v>28817</v>
      </c>
      <c r="BP35" s="116">
        <v>2881.7</v>
      </c>
      <c r="BQ35" s="117">
        <v>1252.9130434782608</v>
      </c>
      <c r="BR35" s="365">
        <v>18</v>
      </c>
      <c r="BS35" s="370">
        <v>41</v>
      </c>
      <c r="BT35" s="153">
        <v>0.41860465116279072</v>
      </c>
      <c r="BU35" s="370">
        <v>194537</v>
      </c>
      <c r="BV35" s="116">
        <v>10807.611111111111</v>
      </c>
      <c r="BW35" s="117">
        <v>4744.8048780487807</v>
      </c>
      <c r="BX35" s="365">
        <v>2</v>
      </c>
      <c r="BY35" s="370">
        <v>3</v>
      </c>
      <c r="BZ35" s="154">
        <v>4.6511627906976744E-2</v>
      </c>
      <c r="CA35" s="370">
        <v>4300</v>
      </c>
      <c r="CB35" s="116">
        <v>2150</v>
      </c>
      <c r="CC35" s="117">
        <v>1433.3333333333333</v>
      </c>
      <c r="CD35" s="369">
        <v>16</v>
      </c>
      <c r="CE35" s="370">
        <v>20</v>
      </c>
      <c r="CF35" s="153">
        <v>0.37209302325581395</v>
      </c>
      <c r="CG35" s="370">
        <v>23797</v>
      </c>
      <c r="CH35" s="116">
        <v>1487.3125</v>
      </c>
      <c r="CI35" s="117">
        <v>1189.8499999999999</v>
      </c>
      <c r="CJ35" s="365">
        <v>1</v>
      </c>
      <c r="CK35" s="370">
        <v>1</v>
      </c>
      <c r="CL35" s="153">
        <v>2.3255813953488372E-2</v>
      </c>
      <c r="CM35" s="370">
        <v>504</v>
      </c>
      <c r="CN35" s="116">
        <v>504</v>
      </c>
      <c r="CO35" s="117">
        <v>504</v>
      </c>
      <c r="CP35" s="369">
        <v>14</v>
      </c>
      <c r="CQ35" s="372">
        <v>27</v>
      </c>
      <c r="CR35" s="153">
        <v>0.32558139534883723</v>
      </c>
      <c r="CS35" s="370">
        <v>36747</v>
      </c>
      <c r="CT35" s="116">
        <v>2624.7857142857142</v>
      </c>
      <c r="CU35" s="117">
        <v>1361</v>
      </c>
      <c r="CV35" s="28">
        <v>10</v>
      </c>
      <c r="CW35" s="154">
        <v>0.23255813953488372</v>
      </c>
      <c r="CX35" s="375"/>
      <c r="CY35" s="376"/>
      <c r="CZ35" s="386">
        <v>21869.777777777777</v>
      </c>
      <c r="DA35" s="19">
        <v>33</v>
      </c>
      <c r="DB35" s="154">
        <v>0.76744186046511631</v>
      </c>
      <c r="DC35" s="375"/>
      <c r="DD35" s="378"/>
      <c r="DE35" s="46">
        <v>7802.9642857142853</v>
      </c>
      <c r="DF35" s="379">
        <v>6</v>
      </c>
      <c r="DG35" s="276">
        <v>10</v>
      </c>
      <c r="DH35" s="19">
        <v>20</v>
      </c>
      <c r="DI35" s="276">
        <v>7</v>
      </c>
      <c r="DJ35" s="19"/>
      <c r="DK35" s="154">
        <v>0.13953488372093023</v>
      </c>
      <c r="DL35" s="154">
        <v>0.23255813953488372</v>
      </c>
      <c r="DM35" s="154">
        <v>0.46511627906976744</v>
      </c>
      <c r="DN35" s="154">
        <v>0.16279069767441862</v>
      </c>
      <c r="DO35" s="375"/>
      <c r="DP35" s="375"/>
      <c r="DQ35" s="375"/>
      <c r="DR35" s="375"/>
      <c r="DS35" s="375"/>
      <c r="DT35" s="375"/>
      <c r="DU35" s="375"/>
      <c r="DV35" s="375"/>
      <c r="DW35" s="8">
        <v>5305.5</v>
      </c>
      <c r="DX35" s="387">
        <v>11571</v>
      </c>
      <c r="DY35" s="387">
        <v>15575.125</v>
      </c>
      <c r="DZ35" s="381">
        <v>5958.2857142857147</v>
      </c>
      <c r="EA35" s="28">
        <v>23</v>
      </c>
      <c r="EB35" s="382">
        <v>20</v>
      </c>
      <c r="EC35" s="153">
        <v>0.53488372093023251</v>
      </c>
      <c r="ED35" s="154">
        <v>0.46511627906976749</v>
      </c>
      <c r="EE35" s="383">
        <v>14025.947368421053</v>
      </c>
      <c r="EF35" s="384">
        <v>8267.6666666666661</v>
      </c>
      <c r="EG35" s="365">
        <v>6</v>
      </c>
      <c r="EH35" s="374">
        <v>3</v>
      </c>
      <c r="EI35" s="372">
        <v>6</v>
      </c>
      <c r="EJ35" s="369">
        <v>12</v>
      </c>
      <c r="EK35" s="370">
        <v>12</v>
      </c>
      <c r="EL35" s="374">
        <v>4</v>
      </c>
      <c r="EM35" s="153">
        <v>0.13953488372093023</v>
      </c>
      <c r="EN35" s="153">
        <v>6.9767441860465115E-2</v>
      </c>
      <c r="EO35" s="153">
        <v>0.13953488372093023</v>
      </c>
      <c r="EP35" s="153">
        <v>0.27906976744186046</v>
      </c>
      <c r="EQ35" s="153">
        <v>0.27906976744186046</v>
      </c>
      <c r="ER35" s="153">
        <v>9.3023255813953487E-2</v>
      </c>
      <c r="ES35" s="388">
        <v>34498</v>
      </c>
      <c r="ET35" s="383">
        <v>20183.333333333332</v>
      </c>
      <c r="EU35" s="383">
        <v>3339.6</v>
      </c>
      <c r="EV35" s="363">
        <v>8100.4444444444443</v>
      </c>
      <c r="EW35" s="388">
        <v>7941.75</v>
      </c>
      <c r="EX35" s="384">
        <v>7966.5</v>
      </c>
      <c r="EY35" s="179"/>
      <c r="EZ35" s="12"/>
      <c r="FA35" s="12"/>
      <c r="FB35" s="12"/>
      <c r="FC35" s="12"/>
      <c r="FD35" s="12"/>
      <c r="FE35" s="12"/>
      <c r="FF35" s="12"/>
      <c r="FG35" s="12"/>
      <c r="FH35" s="12"/>
      <c r="FI35" s="12"/>
      <c r="FJ35" s="12"/>
      <c r="FK35" s="12"/>
      <c r="FL35" s="12"/>
      <c r="FM35" s="12"/>
      <c r="FN35" s="12"/>
      <c r="FO35" s="12"/>
      <c r="FP35" s="12"/>
      <c r="FQ35" s="12"/>
    </row>
    <row r="36" spans="1:173" s="16" customFormat="1" x14ac:dyDescent="0.25">
      <c r="A36" s="12"/>
      <c r="B36" s="138" t="s">
        <v>355</v>
      </c>
      <c r="C36" s="276">
        <v>69</v>
      </c>
      <c r="D36" s="25">
        <v>1.3043478260869565E-2</v>
      </c>
      <c r="E36" s="363">
        <v>1369.25</v>
      </c>
      <c r="F36" s="70">
        <v>65.623188405797094</v>
      </c>
      <c r="G36" s="27">
        <v>832089</v>
      </c>
      <c r="H36" s="276">
        <v>65</v>
      </c>
      <c r="I36" s="364">
        <v>12801.369230769231</v>
      </c>
      <c r="J36" s="365">
        <v>28</v>
      </c>
      <c r="K36" s="366">
        <v>40</v>
      </c>
      <c r="L36" s="366">
        <v>40324</v>
      </c>
      <c r="M36" s="366">
        <v>93109</v>
      </c>
      <c r="N36" s="74">
        <v>0.43308380500273874</v>
      </c>
      <c r="O36" s="28">
        <v>12</v>
      </c>
      <c r="P36" s="19">
        <v>13</v>
      </c>
      <c r="Q36" s="276">
        <v>5</v>
      </c>
      <c r="R36" s="19">
        <v>5</v>
      </c>
      <c r="S36" s="276">
        <v>11</v>
      </c>
      <c r="T36" s="19">
        <v>23</v>
      </c>
      <c r="U36" s="1">
        <v>69</v>
      </c>
      <c r="V36" s="367">
        <v>0.17391304347826086</v>
      </c>
      <c r="W36" s="154">
        <v>0.18840579710144928</v>
      </c>
      <c r="X36" s="154">
        <v>7.2463768115942032E-2</v>
      </c>
      <c r="Y36" s="154">
        <v>7.2463768115942032E-2</v>
      </c>
      <c r="Z36" s="154">
        <v>0.15942028985507245</v>
      </c>
      <c r="AA36" s="368">
        <v>0.33333333333333331</v>
      </c>
      <c r="AB36" s="369">
        <v>55</v>
      </c>
      <c r="AC36" s="370">
        <v>8</v>
      </c>
      <c r="AD36" s="153">
        <v>0.14545454545454545</v>
      </c>
      <c r="AE36" s="364">
        <v>902.5</v>
      </c>
      <c r="AF36" s="19">
        <v>33</v>
      </c>
      <c r="AG36" s="370">
        <v>7</v>
      </c>
      <c r="AH36" s="153">
        <v>0.21212121212121213</v>
      </c>
      <c r="AI36" s="44">
        <v>756.57142857142856</v>
      </c>
      <c r="AJ36" s="1">
        <v>47</v>
      </c>
      <c r="AK36" s="370">
        <v>19</v>
      </c>
      <c r="AL36" s="153">
        <v>0.40425531914893614</v>
      </c>
      <c r="AM36" s="364">
        <v>2667.4210526315787</v>
      </c>
      <c r="AN36" s="365">
        <v>41</v>
      </c>
      <c r="AO36" s="370">
        <v>15</v>
      </c>
      <c r="AP36" s="153">
        <v>0.36585365853658536</v>
      </c>
      <c r="AQ36" s="40">
        <v>1060.3333333333333</v>
      </c>
      <c r="AR36" s="369">
        <v>11</v>
      </c>
      <c r="AS36" s="372">
        <v>5</v>
      </c>
      <c r="AT36" s="153">
        <v>0.45454545454545453</v>
      </c>
      <c r="AU36" s="40">
        <v>1174</v>
      </c>
      <c r="AV36" s="365">
        <v>37</v>
      </c>
      <c r="AW36" s="154">
        <v>0.53623188405797106</v>
      </c>
      <c r="AX36" s="8">
        <v>87321</v>
      </c>
      <c r="AY36" s="373">
        <v>2360.0270270270271</v>
      </c>
      <c r="AZ36" s="28">
        <v>8</v>
      </c>
      <c r="BA36" s="19">
        <v>23</v>
      </c>
      <c r="BB36" s="154">
        <v>0.11594202898550725</v>
      </c>
      <c r="BC36" s="369">
        <v>16094</v>
      </c>
      <c r="BD36" s="116">
        <v>2011.75</v>
      </c>
      <c r="BE36" s="117">
        <v>699.73913043478262</v>
      </c>
      <c r="BF36" s="369">
        <v>46</v>
      </c>
      <c r="BG36" s="370">
        <v>116</v>
      </c>
      <c r="BH36" s="153">
        <v>0.66666666666666663</v>
      </c>
      <c r="BI36" s="370">
        <v>314504</v>
      </c>
      <c r="BJ36" s="116">
        <v>6837.04347826087</v>
      </c>
      <c r="BK36" s="117">
        <v>2711.2413793103447</v>
      </c>
      <c r="BL36" s="365">
        <v>26</v>
      </c>
      <c r="BM36" s="374">
        <v>51</v>
      </c>
      <c r="BN36" s="153">
        <v>0.37681159420289856</v>
      </c>
      <c r="BO36" s="370">
        <v>46480</v>
      </c>
      <c r="BP36" s="116">
        <v>1787.6923076923076</v>
      </c>
      <c r="BQ36" s="117">
        <v>911.37254901960785</v>
      </c>
      <c r="BR36" s="365">
        <v>35</v>
      </c>
      <c r="BS36" s="370">
        <v>63</v>
      </c>
      <c r="BT36" s="153">
        <v>0.50724637681159424</v>
      </c>
      <c r="BU36" s="370">
        <v>211868</v>
      </c>
      <c r="BV36" s="116">
        <v>6053.3714285714286</v>
      </c>
      <c r="BW36" s="117">
        <v>3362.9841269841268</v>
      </c>
      <c r="BX36" s="365">
        <v>6</v>
      </c>
      <c r="BY36" s="370">
        <v>7</v>
      </c>
      <c r="BZ36" s="154">
        <v>8.6956521739130432E-2</v>
      </c>
      <c r="CA36" s="370">
        <v>6690</v>
      </c>
      <c r="CB36" s="116">
        <v>1115</v>
      </c>
      <c r="CC36" s="117">
        <v>955.71428571428567</v>
      </c>
      <c r="CD36" s="369">
        <v>37</v>
      </c>
      <c r="CE36" s="370">
        <v>45</v>
      </c>
      <c r="CF36" s="153">
        <v>0.53623188405797106</v>
      </c>
      <c r="CG36" s="370">
        <v>73982</v>
      </c>
      <c r="CH36" s="116">
        <v>1999.5135135135135</v>
      </c>
      <c r="CI36" s="117">
        <v>1644.0444444444445</v>
      </c>
      <c r="CJ36" s="365">
        <v>8</v>
      </c>
      <c r="CK36" s="370">
        <v>9</v>
      </c>
      <c r="CL36" s="153">
        <v>0.11594202898550725</v>
      </c>
      <c r="CM36" s="370">
        <v>21405</v>
      </c>
      <c r="CN36" s="116">
        <v>2675.625</v>
      </c>
      <c r="CO36" s="117">
        <v>2378.3333333333335</v>
      </c>
      <c r="CP36" s="369">
        <v>29</v>
      </c>
      <c r="CQ36" s="372">
        <v>54</v>
      </c>
      <c r="CR36" s="153">
        <v>0.42028985507246375</v>
      </c>
      <c r="CS36" s="370">
        <v>141066</v>
      </c>
      <c r="CT36" s="116">
        <v>4864.3448275862065</v>
      </c>
      <c r="CU36" s="117">
        <v>2612.3333333333335</v>
      </c>
      <c r="CV36" s="28">
        <v>18</v>
      </c>
      <c r="CW36" s="154">
        <v>0.2608695652173913</v>
      </c>
      <c r="CX36" s="375"/>
      <c r="CY36" s="376"/>
      <c r="CZ36" s="386">
        <v>13708.058823529413</v>
      </c>
      <c r="DA36" s="19">
        <v>51</v>
      </c>
      <c r="DB36" s="154">
        <v>0.73913043478260865</v>
      </c>
      <c r="DC36" s="375"/>
      <c r="DD36" s="378"/>
      <c r="DE36" s="46">
        <v>12480.25</v>
      </c>
      <c r="DF36" s="379">
        <v>7</v>
      </c>
      <c r="DG36" s="276">
        <v>24</v>
      </c>
      <c r="DH36" s="19">
        <v>35</v>
      </c>
      <c r="DI36" s="276">
        <v>3</v>
      </c>
      <c r="DJ36" s="19"/>
      <c r="DK36" s="154">
        <v>0.10144927536231885</v>
      </c>
      <c r="DL36" s="154">
        <v>0.34782608695652173</v>
      </c>
      <c r="DM36" s="154">
        <v>0.50724637681159424</v>
      </c>
      <c r="DN36" s="154">
        <v>4.3478260869565216E-2</v>
      </c>
      <c r="DO36" s="375"/>
      <c r="DP36" s="375"/>
      <c r="DQ36" s="375"/>
      <c r="DR36" s="375"/>
      <c r="DS36" s="375"/>
      <c r="DT36" s="375"/>
      <c r="DU36" s="375"/>
      <c r="DV36" s="375"/>
      <c r="DW36" s="8">
        <v>5763</v>
      </c>
      <c r="DX36" s="387">
        <v>12509.95652173913</v>
      </c>
      <c r="DY36" s="387">
        <v>15251.78125</v>
      </c>
      <c r="DZ36" s="381">
        <v>5320.666666666667</v>
      </c>
      <c r="EA36" s="28">
        <v>38</v>
      </c>
      <c r="EB36" s="382">
        <v>31</v>
      </c>
      <c r="EC36" s="153">
        <v>0.55072463768115942</v>
      </c>
      <c r="ED36" s="154">
        <v>0.44927536231884058</v>
      </c>
      <c r="EE36" s="383">
        <v>12817.285714285714</v>
      </c>
      <c r="EF36" s="384">
        <v>12782.8</v>
      </c>
      <c r="EG36" s="365">
        <v>12</v>
      </c>
      <c r="EH36" s="374">
        <v>1</v>
      </c>
      <c r="EI36" s="372">
        <v>16</v>
      </c>
      <c r="EJ36" s="369">
        <v>11</v>
      </c>
      <c r="EK36" s="370">
        <v>19</v>
      </c>
      <c r="EL36" s="374">
        <v>10</v>
      </c>
      <c r="EM36" s="153">
        <v>0.17391304347826086</v>
      </c>
      <c r="EN36" s="153">
        <v>1.4492753623188406E-2</v>
      </c>
      <c r="EO36" s="153">
        <v>0.2318840579710145</v>
      </c>
      <c r="EP36" s="153">
        <v>0.15942028985507245</v>
      </c>
      <c r="EQ36" s="153">
        <v>0.27536231884057971</v>
      </c>
      <c r="ER36" s="153">
        <v>0.14492753623188406</v>
      </c>
      <c r="ES36" s="388">
        <v>19404.583333333332</v>
      </c>
      <c r="ET36" s="383">
        <v>31330</v>
      </c>
      <c r="EU36" s="383">
        <v>13070.857142857143</v>
      </c>
      <c r="EV36" s="363">
        <v>6620.5</v>
      </c>
      <c r="EW36" s="388">
        <v>12493.222222222223</v>
      </c>
      <c r="EX36" s="384">
        <v>9382.9</v>
      </c>
      <c r="EY36" s="179"/>
      <c r="EZ36" s="12"/>
      <c r="FA36" s="12"/>
      <c r="FB36" s="12"/>
      <c r="FC36" s="12"/>
      <c r="FD36" s="12"/>
      <c r="FE36" s="12"/>
      <c r="FF36" s="12"/>
      <c r="FG36" s="12"/>
      <c r="FH36" s="12"/>
      <c r="FI36" s="12"/>
      <c r="FJ36" s="12"/>
      <c r="FK36" s="12"/>
      <c r="FL36" s="12"/>
      <c r="FM36" s="12"/>
      <c r="FN36" s="12"/>
      <c r="FO36" s="12"/>
      <c r="FP36" s="12"/>
      <c r="FQ36" s="12"/>
    </row>
    <row r="37" spans="1:173" s="16" customFormat="1" x14ac:dyDescent="0.25">
      <c r="A37" s="12"/>
      <c r="B37" s="138" t="s">
        <v>356</v>
      </c>
      <c r="C37" s="276">
        <v>65</v>
      </c>
      <c r="D37" s="25">
        <v>1.2287334593572778E-2</v>
      </c>
      <c r="E37" s="363">
        <v>1341.6153846153845</v>
      </c>
      <c r="F37" s="70">
        <v>-0.86153846153846159</v>
      </c>
      <c r="G37" s="27">
        <v>645921</v>
      </c>
      <c r="H37" s="276">
        <v>64</v>
      </c>
      <c r="I37" s="364">
        <v>10092.515625</v>
      </c>
      <c r="J37" s="365">
        <v>27</v>
      </c>
      <c r="K37" s="366">
        <v>42</v>
      </c>
      <c r="L37" s="366">
        <v>40375</v>
      </c>
      <c r="M37" s="366">
        <v>87205</v>
      </c>
      <c r="N37" s="74">
        <v>0.46298950748236911</v>
      </c>
      <c r="O37" s="28">
        <v>5</v>
      </c>
      <c r="P37" s="19">
        <v>16</v>
      </c>
      <c r="Q37" s="276">
        <v>1</v>
      </c>
      <c r="R37" s="19">
        <v>6</v>
      </c>
      <c r="S37" s="276">
        <v>15</v>
      </c>
      <c r="T37" s="19">
        <v>22</v>
      </c>
      <c r="U37" s="1">
        <v>65</v>
      </c>
      <c r="V37" s="367">
        <v>7.6923076923076927E-2</v>
      </c>
      <c r="W37" s="154">
        <v>0.24615384615384617</v>
      </c>
      <c r="X37" s="154">
        <v>1.5384615384615385E-2</v>
      </c>
      <c r="Y37" s="154">
        <v>9.2307692307692313E-2</v>
      </c>
      <c r="Z37" s="154">
        <v>0.23076923076923078</v>
      </c>
      <c r="AA37" s="368">
        <v>0.33846153846153848</v>
      </c>
      <c r="AB37" s="369">
        <v>52</v>
      </c>
      <c r="AC37" s="370">
        <v>6</v>
      </c>
      <c r="AD37" s="153">
        <v>0.11538461538461539</v>
      </c>
      <c r="AE37" s="364">
        <v>516.66666666666663</v>
      </c>
      <c r="AF37" s="19">
        <v>25</v>
      </c>
      <c r="AG37" s="370">
        <v>3</v>
      </c>
      <c r="AH37" s="153">
        <v>0.12</v>
      </c>
      <c r="AI37" s="44">
        <v>163.33333333333334</v>
      </c>
      <c r="AJ37" s="1">
        <v>41</v>
      </c>
      <c r="AK37" s="370">
        <v>21</v>
      </c>
      <c r="AL37" s="153">
        <v>0.51219512195121952</v>
      </c>
      <c r="AM37" s="364">
        <v>4059.0476190476193</v>
      </c>
      <c r="AN37" s="365">
        <v>41</v>
      </c>
      <c r="AO37" s="370">
        <v>9</v>
      </c>
      <c r="AP37" s="153">
        <v>0.21951219512195122</v>
      </c>
      <c r="AQ37" s="40">
        <v>1626.7777777777778</v>
      </c>
      <c r="AR37" s="369">
        <v>6</v>
      </c>
      <c r="AS37" s="372">
        <v>2</v>
      </c>
      <c r="AT37" s="153">
        <v>0.33333333333333331</v>
      </c>
      <c r="AU37" s="40">
        <v>3200</v>
      </c>
      <c r="AV37" s="365">
        <v>30</v>
      </c>
      <c r="AW37" s="154">
        <v>0.46153846153846156</v>
      </c>
      <c r="AX37" s="8">
        <v>110783</v>
      </c>
      <c r="AY37" s="373">
        <v>3692.7666666666669</v>
      </c>
      <c r="AZ37" s="28">
        <v>6</v>
      </c>
      <c r="BA37" s="19">
        <v>28</v>
      </c>
      <c r="BB37" s="154">
        <v>9.2307692307692313E-2</v>
      </c>
      <c r="BC37" s="369">
        <v>6708</v>
      </c>
      <c r="BD37" s="116">
        <v>1118</v>
      </c>
      <c r="BE37" s="117">
        <v>239.57142857142858</v>
      </c>
      <c r="BF37" s="369">
        <v>41</v>
      </c>
      <c r="BG37" s="370">
        <v>106</v>
      </c>
      <c r="BH37" s="153">
        <v>0.63076923076923075</v>
      </c>
      <c r="BI37" s="370">
        <v>250684</v>
      </c>
      <c r="BJ37" s="116">
        <v>6114.2439024390242</v>
      </c>
      <c r="BK37" s="117">
        <v>2364.9433962264152</v>
      </c>
      <c r="BL37" s="365">
        <v>21</v>
      </c>
      <c r="BM37" s="374">
        <v>28</v>
      </c>
      <c r="BN37" s="153">
        <v>0.32307692307692309</v>
      </c>
      <c r="BO37" s="370">
        <v>36794</v>
      </c>
      <c r="BP37" s="116">
        <v>1752.0952380952381</v>
      </c>
      <c r="BQ37" s="117">
        <v>1314.0714285714287</v>
      </c>
      <c r="BR37" s="365">
        <v>37</v>
      </c>
      <c r="BS37" s="370">
        <v>77</v>
      </c>
      <c r="BT37" s="153">
        <v>0.56923076923076921</v>
      </c>
      <c r="BU37" s="370">
        <v>185178</v>
      </c>
      <c r="BV37" s="116">
        <v>5004.8108108108108</v>
      </c>
      <c r="BW37" s="117">
        <v>2404.909090909091</v>
      </c>
      <c r="BX37" s="365">
        <v>11</v>
      </c>
      <c r="BY37" s="370">
        <v>13</v>
      </c>
      <c r="BZ37" s="154">
        <v>0.16923076923076924</v>
      </c>
      <c r="CA37" s="370">
        <v>14675</v>
      </c>
      <c r="CB37" s="116">
        <v>1334.090909090909</v>
      </c>
      <c r="CC37" s="117">
        <v>1128.8461538461538</v>
      </c>
      <c r="CD37" s="369">
        <v>36</v>
      </c>
      <c r="CE37" s="370">
        <v>47</v>
      </c>
      <c r="CF37" s="153">
        <v>0.55384615384615388</v>
      </c>
      <c r="CG37" s="370">
        <v>83838</v>
      </c>
      <c r="CH37" s="116">
        <v>2328.8333333333335</v>
      </c>
      <c r="CI37" s="117">
        <v>1783.7872340425531</v>
      </c>
      <c r="CJ37" s="365">
        <v>2</v>
      </c>
      <c r="CK37" s="370">
        <v>3</v>
      </c>
      <c r="CL37" s="153">
        <v>3.0769230769230771E-2</v>
      </c>
      <c r="CM37" s="370">
        <v>3260</v>
      </c>
      <c r="CN37" s="116">
        <v>1630</v>
      </c>
      <c r="CO37" s="117">
        <v>1086.6666666666667</v>
      </c>
      <c r="CP37" s="369">
        <v>20</v>
      </c>
      <c r="CQ37" s="372">
        <v>45</v>
      </c>
      <c r="CR37" s="153">
        <v>0.30769230769230771</v>
      </c>
      <c r="CS37" s="370">
        <v>64784</v>
      </c>
      <c r="CT37" s="116">
        <v>3239.2</v>
      </c>
      <c r="CU37" s="117">
        <v>1439.6444444444444</v>
      </c>
      <c r="CV37" s="28">
        <v>24</v>
      </c>
      <c r="CW37" s="154">
        <v>0.36923076923076925</v>
      </c>
      <c r="CX37" s="375"/>
      <c r="CY37" s="376"/>
      <c r="CZ37" s="386">
        <v>8931.25</v>
      </c>
      <c r="DA37" s="19">
        <v>41</v>
      </c>
      <c r="DB37" s="154">
        <v>0.63076923076923075</v>
      </c>
      <c r="DC37" s="375"/>
      <c r="DD37" s="378"/>
      <c r="DE37" s="46">
        <v>10789.275</v>
      </c>
      <c r="DF37" s="379">
        <v>11</v>
      </c>
      <c r="DG37" s="276">
        <v>22</v>
      </c>
      <c r="DH37" s="19">
        <v>22</v>
      </c>
      <c r="DI37" s="276">
        <v>10</v>
      </c>
      <c r="DJ37" s="19"/>
      <c r="DK37" s="154">
        <v>0.16923076923076924</v>
      </c>
      <c r="DL37" s="154">
        <v>0.33846153846153848</v>
      </c>
      <c r="DM37" s="154">
        <v>0.33846153846153848</v>
      </c>
      <c r="DN37" s="154">
        <v>0.15384615384615385</v>
      </c>
      <c r="DO37" s="375"/>
      <c r="DP37" s="375"/>
      <c r="DQ37" s="375"/>
      <c r="DR37" s="375"/>
      <c r="DS37" s="375"/>
      <c r="DT37" s="375"/>
      <c r="DU37" s="375"/>
      <c r="DV37" s="375"/>
      <c r="DW37" s="8">
        <v>4730.636363636364</v>
      </c>
      <c r="DX37" s="387">
        <v>9608.045454545454</v>
      </c>
      <c r="DY37" s="387">
        <v>13281.40909090909</v>
      </c>
      <c r="DZ37" s="381">
        <v>10035.111111111111</v>
      </c>
      <c r="EA37" s="28">
        <v>27</v>
      </c>
      <c r="EB37" s="382">
        <v>38</v>
      </c>
      <c r="EC37" s="153">
        <v>0.41538461538461541</v>
      </c>
      <c r="ED37" s="154">
        <v>0.58461538461538454</v>
      </c>
      <c r="EE37" s="383">
        <v>10164.76923076923</v>
      </c>
      <c r="EF37" s="384">
        <v>10043.078947368422</v>
      </c>
      <c r="EG37" s="365">
        <v>6</v>
      </c>
      <c r="EH37" s="374">
        <v>1</v>
      </c>
      <c r="EI37" s="372">
        <v>5</v>
      </c>
      <c r="EJ37" s="369">
        <v>21</v>
      </c>
      <c r="EK37" s="370">
        <v>22</v>
      </c>
      <c r="EL37" s="374">
        <v>10</v>
      </c>
      <c r="EM37" s="153">
        <v>9.2307692307692313E-2</v>
      </c>
      <c r="EN37" s="153">
        <v>1.5384615384615385E-2</v>
      </c>
      <c r="EO37" s="153">
        <v>7.6923076923076927E-2</v>
      </c>
      <c r="EP37" s="153">
        <v>0.32307692307692309</v>
      </c>
      <c r="EQ37" s="153">
        <v>0.33846153846153848</v>
      </c>
      <c r="ER37" s="153">
        <v>0.15384615384615385</v>
      </c>
      <c r="ES37" s="388">
        <v>17965.833333333332</v>
      </c>
      <c r="ET37" s="383">
        <v>8925</v>
      </c>
      <c r="EU37" s="383">
        <v>10583.25</v>
      </c>
      <c r="EV37" s="363">
        <v>5324.7142857142853</v>
      </c>
      <c r="EW37" s="388">
        <v>13316</v>
      </c>
      <c r="EX37" s="384">
        <v>8209.7000000000007</v>
      </c>
      <c r="EY37" s="179"/>
      <c r="EZ37" s="12"/>
      <c r="FA37" s="12"/>
      <c r="FB37" s="12"/>
      <c r="FC37" s="12"/>
      <c r="FD37" s="12"/>
      <c r="FE37" s="12"/>
      <c r="FF37" s="12"/>
      <c r="FG37" s="12"/>
      <c r="FH37" s="12"/>
      <c r="FI37" s="12"/>
      <c r="FJ37" s="12"/>
      <c r="FK37" s="12"/>
      <c r="FL37" s="12"/>
      <c r="FM37" s="12"/>
      <c r="FN37" s="12"/>
      <c r="FO37" s="12"/>
      <c r="FP37" s="12"/>
      <c r="FQ37" s="12"/>
    </row>
    <row r="38" spans="1:173" s="16" customFormat="1" x14ac:dyDescent="0.25">
      <c r="A38" s="12"/>
      <c r="B38" s="138" t="s">
        <v>357</v>
      </c>
      <c r="C38" s="276">
        <v>119</v>
      </c>
      <c r="D38" s="25">
        <v>2.2495274102079396E-2</v>
      </c>
      <c r="E38" s="363">
        <v>1360.5847457627119</v>
      </c>
      <c r="F38" s="70">
        <v>25.457627118644069</v>
      </c>
      <c r="G38" s="27">
        <v>1346013</v>
      </c>
      <c r="H38" s="276">
        <v>111</v>
      </c>
      <c r="I38" s="364">
        <v>12126.243243243243</v>
      </c>
      <c r="J38" s="365">
        <v>45</v>
      </c>
      <c r="K38" s="366">
        <v>62</v>
      </c>
      <c r="L38" s="366">
        <v>68873</v>
      </c>
      <c r="M38" s="366">
        <v>160549</v>
      </c>
      <c r="N38" s="74">
        <v>0.42898429762876134</v>
      </c>
      <c r="O38" s="28">
        <v>14</v>
      </c>
      <c r="P38" s="19">
        <v>33</v>
      </c>
      <c r="Q38" s="276">
        <v>12</v>
      </c>
      <c r="R38" s="19">
        <v>5</v>
      </c>
      <c r="S38" s="276">
        <v>15</v>
      </c>
      <c r="T38" s="19">
        <v>40</v>
      </c>
      <c r="U38" s="1">
        <v>119</v>
      </c>
      <c r="V38" s="367">
        <v>0.11764705882352941</v>
      </c>
      <c r="W38" s="154">
        <v>0.27731092436974791</v>
      </c>
      <c r="X38" s="154">
        <v>0.10084033613445378</v>
      </c>
      <c r="Y38" s="154">
        <v>4.2016806722689079E-2</v>
      </c>
      <c r="Z38" s="154">
        <v>0.12605042016806722</v>
      </c>
      <c r="AA38" s="368">
        <v>0.33613445378151263</v>
      </c>
      <c r="AB38" s="369">
        <v>91</v>
      </c>
      <c r="AC38" s="370">
        <v>20</v>
      </c>
      <c r="AD38" s="153">
        <v>0.21978021978021978</v>
      </c>
      <c r="AE38" s="364">
        <v>1112.2</v>
      </c>
      <c r="AF38" s="19">
        <v>51</v>
      </c>
      <c r="AG38" s="370">
        <v>6</v>
      </c>
      <c r="AH38" s="153">
        <v>0.11764705882352941</v>
      </c>
      <c r="AI38" s="44">
        <v>1618.6666666666667</v>
      </c>
      <c r="AJ38" s="1">
        <v>89</v>
      </c>
      <c r="AK38" s="370">
        <v>28</v>
      </c>
      <c r="AL38" s="153">
        <v>0.3146067415730337</v>
      </c>
      <c r="AM38" s="364">
        <v>1348.75</v>
      </c>
      <c r="AN38" s="365">
        <v>69</v>
      </c>
      <c r="AO38" s="370">
        <v>16</v>
      </c>
      <c r="AP38" s="153">
        <v>0.2318840579710145</v>
      </c>
      <c r="AQ38" s="40">
        <v>716.125</v>
      </c>
      <c r="AR38" s="369">
        <v>21</v>
      </c>
      <c r="AS38" s="372">
        <v>5</v>
      </c>
      <c r="AT38" s="153">
        <v>0.23809523809523808</v>
      </c>
      <c r="AU38" s="40">
        <v>961.6</v>
      </c>
      <c r="AV38" s="365">
        <v>54</v>
      </c>
      <c r="AW38" s="154">
        <v>0.45378151260504201</v>
      </c>
      <c r="AX38" s="8">
        <v>92128</v>
      </c>
      <c r="AY38" s="373">
        <v>1706.0740740740741</v>
      </c>
      <c r="AZ38" s="28">
        <v>14</v>
      </c>
      <c r="BA38" s="19">
        <v>45</v>
      </c>
      <c r="BB38" s="154">
        <v>0.11764705882352941</v>
      </c>
      <c r="BC38" s="369">
        <v>31096</v>
      </c>
      <c r="BD38" s="116">
        <v>2221.1428571428573</v>
      </c>
      <c r="BE38" s="117">
        <v>691.02222222222224</v>
      </c>
      <c r="BF38" s="369">
        <v>72</v>
      </c>
      <c r="BG38" s="370">
        <v>190</v>
      </c>
      <c r="BH38" s="153">
        <v>0.60504201680672265</v>
      </c>
      <c r="BI38" s="370">
        <v>498064</v>
      </c>
      <c r="BJ38" s="116">
        <v>6917.5555555555557</v>
      </c>
      <c r="BK38" s="117">
        <v>2621.3894736842103</v>
      </c>
      <c r="BL38" s="365">
        <v>48</v>
      </c>
      <c r="BM38" s="374">
        <v>95</v>
      </c>
      <c r="BN38" s="153">
        <v>0.40336134453781514</v>
      </c>
      <c r="BO38" s="370">
        <v>78508</v>
      </c>
      <c r="BP38" s="116">
        <v>1635.5833333333333</v>
      </c>
      <c r="BQ38" s="117">
        <v>826.4</v>
      </c>
      <c r="BR38" s="365">
        <v>56</v>
      </c>
      <c r="BS38" s="370">
        <v>130</v>
      </c>
      <c r="BT38" s="153">
        <v>0.47058823529411764</v>
      </c>
      <c r="BU38" s="370">
        <v>536396</v>
      </c>
      <c r="BV38" s="116">
        <v>9578.5</v>
      </c>
      <c r="BW38" s="117">
        <v>4126.123076923077</v>
      </c>
      <c r="BX38" s="365">
        <v>15</v>
      </c>
      <c r="BY38" s="370">
        <v>17</v>
      </c>
      <c r="BZ38" s="154">
        <v>0.12605042016806722</v>
      </c>
      <c r="CA38" s="370">
        <v>19357</v>
      </c>
      <c r="CB38" s="116">
        <v>1290.4666666666667</v>
      </c>
      <c r="CC38" s="117">
        <v>1138.6470588235295</v>
      </c>
      <c r="CD38" s="369">
        <v>52</v>
      </c>
      <c r="CE38" s="370">
        <v>61</v>
      </c>
      <c r="CF38" s="153">
        <v>0.43697478991596639</v>
      </c>
      <c r="CG38" s="370">
        <v>60186</v>
      </c>
      <c r="CH38" s="116">
        <v>1157.4230769230769</v>
      </c>
      <c r="CI38" s="117">
        <v>986.65573770491801</v>
      </c>
      <c r="CJ38" s="365">
        <v>13</v>
      </c>
      <c r="CK38" s="370">
        <v>14</v>
      </c>
      <c r="CL38" s="153">
        <v>0.1092436974789916</v>
      </c>
      <c r="CM38" s="370">
        <v>9276</v>
      </c>
      <c r="CN38" s="116">
        <v>713.53846153846155</v>
      </c>
      <c r="CO38" s="117">
        <v>662.57142857142856</v>
      </c>
      <c r="CP38" s="369">
        <v>52</v>
      </c>
      <c r="CQ38" s="372">
        <v>119</v>
      </c>
      <c r="CR38" s="153">
        <v>0.43697478991596639</v>
      </c>
      <c r="CS38" s="370">
        <v>113130</v>
      </c>
      <c r="CT38" s="116">
        <v>2175.5769230769229</v>
      </c>
      <c r="CU38" s="117">
        <v>950.67226890756308</v>
      </c>
      <c r="CV38" s="28">
        <v>54</v>
      </c>
      <c r="CW38" s="154">
        <v>0.45378151260504201</v>
      </c>
      <c r="CX38" s="375"/>
      <c r="CY38" s="376"/>
      <c r="CZ38" s="386">
        <v>11968.428571428571</v>
      </c>
      <c r="DA38" s="19">
        <v>65</v>
      </c>
      <c r="DB38" s="154">
        <v>0.54621848739495804</v>
      </c>
      <c r="DC38" s="375"/>
      <c r="DD38" s="378"/>
      <c r="DE38" s="46">
        <v>12250.967741935483</v>
      </c>
      <c r="DF38" s="379">
        <v>19</v>
      </c>
      <c r="DG38" s="276">
        <v>40</v>
      </c>
      <c r="DH38" s="19">
        <v>47</v>
      </c>
      <c r="DI38" s="276">
        <v>13</v>
      </c>
      <c r="DJ38" s="19"/>
      <c r="DK38" s="154">
        <v>0.15966386554621848</v>
      </c>
      <c r="DL38" s="154">
        <v>0.33613445378151263</v>
      </c>
      <c r="DM38" s="154">
        <v>0.3949579831932773</v>
      </c>
      <c r="DN38" s="154">
        <v>0.1092436974789916</v>
      </c>
      <c r="DO38" s="375"/>
      <c r="DP38" s="375"/>
      <c r="DQ38" s="375"/>
      <c r="DR38" s="375"/>
      <c r="DS38" s="375"/>
      <c r="DT38" s="375"/>
      <c r="DU38" s="375"/>
      <c r="DV38" s="375"/>
      <c r="DW38" s="8">
        <v>2927.3333333333335</v>
      </c>
      <c r="DX38" s="387">
        <v>11203.27027027027</v>
      </c>
      <c r="DY38" s="387">
        <v>15145.022727272728</v>
      </c>
      <c r="DZ38" s="381">
        <v>17701.583333333332</v>
      </c>
      <c r="EA38" s="28">
        <v>43</v>
      </c>
      <c r="EB38" s="382">
        <v>76</v>
      </c>
      <c r="EC38" s="153">
        <v>0.36134453781512604</v>
      </c>
      <c r="ED38" s="154">
        <v>0.6386554621848739</v>
      </c>
      <c r="EE38" s="383">
        <v>15037.075000000001</v>
      </c>
      <c r="EF38" s="384">
        <v>10486.338028169013</v>
      </c>
      <c r="EG38" s="365">
        <v>25</v>
      </c>
      <c r="EH38" s="374">
        <v>3</v>
      </c>
      <c r="EI38" s="372">
        <v>6</v>
      </c>
      <c r="EJ38" s="369">
        <v>44</v>
      </c>
      <c r="EK38" s="370">
        <v>27</v>
      </c>
      <c r="EL38" s="374">
        <v>14</v>
      </c>
      <c r="EM38" s="153">
        <v>0.21008403361344538</v>
      </c>
      <c r="EN38" s="153">
        <v>2.5210084033613446E-2</v>
      </c>
      <c r="EO38" s="153">
        <v>5.0420168067226892E-2</v>
      </c>
      <c r="EP38" s="153">
        <v>0.36974789915966388</v>
      </c>
      <c r="EQ38" s="153">
        <v>0.22689075630252101</v>
      </c>
      <c r="ER38" s="153">
        <v>0.11764705882352941</v>
      </c>
      <c r="ES38" s="388">
        <v>18205.400000000001</v>
      </c>
      <c r="ET38" s="383">
        <v>13182.333333333334</v>
      </c>
      <c r="EU38" s="383">
        <v>7639</v>
      </c>
      <c r="EV38" s="363">
        <v>8022.1891891891892</v>
      </c>
      <c r="EW38" s="388">
        <v>15483.740740740741</v>
      </c>
      <c r="EX38" s="384">
        <v>7018.1428571428569</v>
      </c>
      <c r="EY38" s="179"/>
      <c r="EZ38" s="12"/>
      <c r="FA38" s="12"/>
      <c r="FB38" s="12"/>
      <c r="FC38" s="12"/>
      <c r="FD38" s="12"/>
      <c r="FE38" s="12"/>
      <c r="FF38" s="12"/>
      <c r="FG38" s="12"/>
      <c r="FH38" s="12"/>
      <c r="FI38" s="12"/>
      <c r="FJ38" s="12"/>
      <c r="FK38" s="12"/>
      <c r="FL38" s="12"/>
      <c r="FM38" s="12"/>
      <c r="FN38" s="12"/>
      <c r="FO38" s="12"/>
      <c r="FP38" s="12"/>
      <c r="FQ38" s="12"/>
    </row>
    <row r="39" spans="1:173" s="16" customFormat="1" x14ac:dyDescent="0.25">
      <c r="A39" s="12"/>
      <c r="B39" s="138" t="s">
        <v>358</v>
      </c>
      <c r="C39" s="276">
        <v>111</v>
      </c>
      <c r="D39" s="25">
        <v>2.0982986767485824E-2</v>
      </c>
      <c r="E39" s="363">
        <v>1210.0366972477063</v>
      </c>
      <c r="F39" s="70">
        <v>41.366972477064223</v>
      </c>
      <c r="G39" s="27">
        <v>952312</v>
      </c>
      <c r="H39" s="276">
        <v>97</v>
      </c>
      <c r="I39" s="364">
        <v>9817.649484536083</v>
      </c>
      <c r="J39" s="365">
        <v>48</v>
      </c>
      <c r="K39" s="366">
        <v>44</v>
      </c>
      <c r="L39" s="366">
        <v>56065</v>
      </c>
      <c r="M39" s="366">
        <v>131894</v>
      </c>
      <c r="N39" s="74">
        <v>0.42507619755258008</v>
      </c>
      <c r="O39" s="28">
        <v>21</v>
      </c>
      <c r="P39" s="19">
        <v>19</v>
      </c>
      <c r="Q39" s="276">
        <v>11</v>
      </c>
      <c r="R39" s="19">
        <v>5</v>
      </c>
      <c r="S39" s="276">
        <v>10</v>
      </c>
      <c r="T39" s="19">
        <v>44</v>
      </c>
      <c r="U39" s="1">
        <v>110</v>
      </c>
      <c r="V39" s="367">
        <v>0.19090909090909092</v>
      </c>
      <c r="W39" s="154">
        <v>0.17272727272727273</v>
      </c>
      <c r="X39" s="154">
        <v>0.1</v>
      </c>
      <c r="Y39" s="154">
        <v>4.5454545454545456E-2</v>
      </c>
      <c r="Z39" s="154">
        <v>9.0909090909090912E-2</v>
      </c>
      <c r="AA39" s="368">
        <v>0.4</v>
      </c>
      <c r="AB39" s="369">
        <v>93</v>
      </c>
      <c r="AC39" s="370">
        <v>23</v>
      </c>
      <c r="AD39" s="153">
        <v>0.24731182795698925</v>
      </c>
      <c r="AE39" s="364">
        <v>1124.304347826087</v>
      </c>
      <c r="AF39" s="19">
        <v>41</v>
      </c>
      <c r="AG39" s="370">
        <v>6</v>
      </c>
      <c r="AH39" s="153">
        <v>0.14634146341463414</v>
      </c>
      <c r="AI39" s="44">
        <v>550.16666666666663</v>
      </c>
      <c r="AJ39" s="1">
        <v>83</v>
      </c>
      <c r="AK39" s="370">
        <v>40</v>
      </c>
      <c r="AL39" s="153">
        <v>0.48192771084337349</v>
      </c>
      <c r="AM39" s="364">
        <v>2518.375</v>
      </c>
      <c r="AN39" s="365">
        <v>73</v>
      </c>
      <c r="AO39" s="370">
        <v>17</v>
      </c>
      <c r="AP39" s="153">
        <v>0.23287671232876711</v>
      </c>
      <c r="AQ39" s="40">
        <v>808.23529411764707</v>
      </c>
      <c r="AR39" s="369">
        <v>12</v>
      </c>
      <c r="AS39" s="372">
        <v>5</v>
      </c>
      <c r="AT39" s="153">
        <v>0.41666666666666669</v>
      </c>
      <c r="AU39" s="40">
        <v>2353.8000000000002</v>
      </c>
      <c r="AV39" s="365">
        <v>64</v>
      </c>
      <c r="AW39" s="154">
        <v>0.57657657657657657</v>
      </c>
      <c r="AX39" s="8">
        <v>166454</v>
      </c>
      <c r="AY39" s="373">
        <v>2600.84375</v>
      </c>
      <c r="AZ39" s="28">
        <v>10</v>
      </c>
      <c r="BA39" s="19">
        <v>26</v>
      </c>
      <c r="BB39" s="154">
        <v>9.0090090090090086E-2</v>
      </c>
      <c r="BC39" s="369">
        <v>14425</v>
      </c>
      <c r="BD39" s="116">
        <v>1442.5</v>
      </c>
      <c r="BE39" s="117">
        <v>554.80769230769226</v>
      </c>
      <c r="BF39" s="369">
        <v>74</v>
      </c>
      <c r="BG39" s="370">
        <v>194</v>
      </c>
      <c r="BH39" s="153">
        <v>0.66666666666666663</v>
      </c>
      <c r="BI39" s="370">
        <v>385026</v>
      </c>
      <c r="BJ39" s="116">
        <v>5203.0540540540542</v>
      </c>
      <c r="BK39" s="117">
        <v>1984.6701030927834</v>
      </c>
      <c r="BL39" s="365">
        <v>32</v>
      </c>
      <c r="BM39" s="374">
        <v>46</v>
      </c>
      <c r="BN39" s="153">
        <v>0.28828828828828829</v>
      </c>
      <c r="BO39" s="370">
        <v>36981</v>
      </c>
      <c r="BP39" s="116">
        <v>1155.65625</v>
      </c>
      <c r="BQ39" s="117">
        <v>803.93478260869563</v>
      </c>
      <c r="BR39" s="365">
        <v>47</v>
      </c>
      <c r="BS39" s="370">
        <v>81</v>
      </c>
      <c r="BT39" s="153">
        <v>0.42342342342342343</v>
      </c>
      <c r="BU39" s="370">
        <v>330502</v>
      </c>
      <c r="BV39" s="116">
        <v>7031.9574468085102</v>
      </c>
      <c r="BW39" s="117">
        <v>4080.2716049382716</v>
      </c>
      <c r="BX39" s="365">
        <v>8</v>
      </c>
      <c r="BY39" s="370">
        <v>8</v>
      </c>
      <c r="BZ39" s="154">
        <v>7.2072072072072071E-2</v>
      </c>
      <c r="CA39" s="370">
        <v>8438</v>
      </c>
      <c r="CB39" s="116">
        <v>1054.75</v>
      </c>
      <c r="CC39" s="117">
        <v>1054.75</v>
      </c>
      <c r="CD39" s="369">
        <v>48</v>
      </c>
      <c r="CE39" s="370">
        <v>63</v>
      </c>
      <c r="CF39" s="153">
        <v>0.43243243243243246</v>
      </c>
      <c r="CG39" s="370">
        <v>66495</v>
      </c>
      <c r="CH39" s="116">
        <v>1385.3125</v>
      </c>
      <c r="CI39" s="117">
        <v>1055.4761904761904</v>
      </c>
      <c r="CJ39" s="365">
        <v>3</v>
      </c>
      <c r="CK39" s="370">
        <v>3</v>
      </c>
      <c r="CL39" s="153">
        <v>2.7027027027027029E-2</v>
      </c>
      <c r="CM39" s="370">
        <v>924</v>
      </c>
      <c r="CN39" s="116">
        <v>308</v>
      </c>
      <c r="CO39" s="117">
        <v>308</v>
      </c>
      <c r="CP39" s="369">
        <v>42</v>
      </c>
      <c r="CQ39" s="372">
        <v>85</v>
      </c>
      <c r="CR39" s="153">
        <v>0.3783783783783784</v>
      </c>
      <c r="CS39" s="370">
        <v>109521</v>
      </c>
      <c r="CT39" s="116">
        <v>2607.6428571428573</v>
      </c>
      <c r="CU39" s="117">
        <v>1288.4823529411765</v>
      </c>
      <c r="CV39" s="28">
        <v>29</v>
      </c>
      <c r="CW39" s="154">
        <v>0.26126126126126126</v>
      </c>
      <c r="CX39" s="375"/>
      <c r="CY39" s="376"/>
      <c r="CZ39" s="386">
        <v>10559.185185185184</v>
      </c>
      <c r="DA39" s="19">
        <v>82</v>
      </c>
      <c r="DB39" s="154">
        <v>0.73873873873873874</v>
      </c>
      <c r="DC39" s="375"/>
      <c r="DD39" s="378"/>
      <c r="DE39" s="46">
        <v>9531.6285714285714</v>
      </c>
      <c r="DF39" s="379">
        <v>8</v>
      </c>
      <c r="DG39" s="276">
        <v>50</v>
      </c>
      <c r="DH39" s="19">
        <v>36</v>
      </c>
      <c r="DI39" s="276">
        <v>17</v>
      </c>
      <c r="DJ39" s="19"/>
      <c r="DK39" s="154">
        <v>7.2072072072072071E-2</v>
      </c>
      <c r="DL39" s="154">
        <v>0.45045045045045046</v>
      </c>
      <c r="DM39" s="154">
        <v>0.32432432432432434</v>
      </c>
      <c r="DN39" s="154">
        <v>0.15315315315315314</v>
      </c>
      <c r="DO39" s="375"/>
      <c r="DP39" s="375"/>
      <c r="DQ39" s="375"/>
      <c r="DR39" s="375"/>
      <c r="DS39" s="375"/>
      <c r="DT39" s="375"/>
      <c r="DU39" s="375"/>
      <c r="DV39" s="375"/>
      <c r="DW39" s="8">
        <v>5067.333333333333</v>
      </c>
      <c r="DX39" s="387">
        <v>11171.622222222222</v>
      </c>
      <c r="DY39" s="387">
        <v>9226.0333333333328</v>
      </c>
      <c r="DZ39" s="381">
        <v>8900.25</v>
      </c>
      <c r="EA39" s="28">
        <v>50</v>
      </c>
      <c r="EB39" s="382">
        <v>61</v>
      </c>
      <c r="EC39" s="153">
        <v>0.45045045045045046</v>
      </c>
      <c r="ED39" s="154">
        <v>0.54954954954954949</v>
      </c>
      <c r="EE39" s="383">
        <v>12749.073170731708</v>
      </c>
      <c r="EF39" s="384">
        <v>7671.4285714285716</v>
      </c>
      <c r="EG39" s="365">
        <v>16</v>
      </c>
      <c r="EH39" s="374">
        <v>4</v>
      </c>
      <c r="EI39" s="372">
        <v>44</v>
      </c>
      <c r="EJ39" s="369">
        <v>10</v>
      </c>
      <c r="EK39" s="370">
        <v>27</v>
      </c>
      <c r="EL39" s="374">
        <v>9</v>
      </c>
      <c r="EM39" s="153">
        <v>0.14545454545454545</v>
      </c>
      <c r="EN39" s="153">
        <v>3.6363636363636362E-2</v>
      </c>
      <c r="EO39" s="153">
        <v>0.4</v>
      </c>
      <c r="EP39" s="153">
        <v>9.0909090909090912E-2</v>
      </c>
      <c r="EQ39" s="153">
        <v>0.24545454545454545</v>
      </c>
      <c r="ER39" s="153">
        <v>8.1818181818181818E-2</v>
      </c>
      <c r="ES39" s="388">
        <v>17488.266666666666</v>
      </c>
      <c r="ET39" s="383">
        <v>17491</v>
      </c>
      <c r="EU39" s="383">
        <v>8088.0512820512822</v>
      </c>
      <c r="EV39" s="363">
        <v>7883.625</v>
      </c>
      <c r="EW39" s="388">
        <v>7126.636363636364</v>
      </c>
      <c r="EX39" s="384">
        <v>9415</v>
      </c>
      <c r="EY39" s="179"/>
      <c r="EZ39" s="12"/>
      <c r="FA39" s="12"/>
      <c r="FB39" s="12"/>
      <c r="FC39" s="12"/>
      <c r="FD39" s="12"/>
      <c r="FE39" s="12"/>
      <c r="FF39" s="12"/>
      <c r="FG39" s="12"/>
      <c r="FH39" s="12"/>
      <c r="FI39" s="12"/>
      <c r="FJ39" s="12"/>
      <c r="FK39" s="12"/>
      <c r="FL39" s="12"/>
      <c r="FM39" s="12"/>
      <c r="FN39" s="12"/>
      <c r="FO39" s="12"/>
      <c r="FP39" s="12"/>
      <c r="FQ39" s="12"/>
    </row>
    <row r="40" spans="1:173" s="16" customFormat="1" x14ac:dyDescent="0.25">
      <c r="A40" s="12"/>
      <c r="B40" s="138" t="s">
        <v>359</v>
      </c>
      <c r="C40" s="276">
        <v>135</v>
      </c>
      <c r="D40" s="25">
        <v>2.5519848771266541E-2</v>
      </c>
      <c r="E40" s="363">
        <v>1158.8571428571429</v>
      </c>
      <c r="F40" s="70">
        <v>-44.406015037593988</v>
      </c>
      <c r="G40" s="27">
        <v>1283976</v>
      </c>
      <c r="H40" s="276">
        <v>127</v>
      </c>
      <c r="I40" s="364">
        <v>10110.047244094489</v>
      </c>
      <c r="J40" s="365">
        <v>47</v>
      </c>
      <c r="K40" s="366">
        <v>66</v>
      </c>
      <c r="L40" s="366">
        <v>68060</v>
      </c>
      <c r="M40" s="366">
        <v>146016</v>
      </c>
      <c r="N40" s="74">
        <v>0.46611330265176421</v>
      </c>
      <c r="O40" s="28">
        <v>14</v>
      </c>
      <c r="P40" s="19">
        <v>32</v>
      </c>
      <c r="Q40" s="276">
        <v>13</v>
      </c>
      <c r="R40" s="19">
        <v>8</v>
      </c>
      <c r="S40" s="276">
        <v>27</v>
      </c>
      <c r="T40" s="19">
        <v>41</v>
      </c>
      <c r="U40" s="1">
        <v>135</v>
      </c>
      <c r="V40" s="367">
        <v>0.1037037037037037</v>
      </c>
      <c r="W40" s="154">
        <v>0.23703703703703705</v>
      </c>
      <c r="X40" s="154">
        <v>9.6296296296296297E-2</v>
      </c>
      <c r="Y40" s="154">
        <v>5.9259259259259262E-2</v>
      </c>
      <c r="Z40" s="154">
        <v>0.2</v>
      </c>
      <c r="AA40" s="368">
        <v>0.3037037037037037</v>
      </c>
      <c r="AB40" s="369">
        <v>107</v>
      </c>
      <c r="AC40" s="370">
        <v>35</v>
      </c>
      <c r="AD40" s="153">
        <v>0.32710280373831774</v>
      </c>
      <c r="AE40" s="364">
        <v>731.4</v>
      </c>
      <c r="AF40" s="19">
        <v>54</v>
      </c>
      <c r="AG40" s="370">
        <v>9</v>
      </c>
      <c r="AH40" s="153">
        <v>0.16666666666666666</v>
      </c>
      <c r="AI40" s="44">
        <v>523</v>
      </c>
      <c r="AJ40" s="1">
        <v>102</v>
      </c>
      <c r="AK40" s="370">
        <v>54</v>
      </c>
      <c r="AL40" s="153">
        <v>0.52941176470588236</v>
      </c>
      <c r="AM40" s="364">
        <v>2412.2037037037039</v>
      </c>
      <c r="AN40" s="365">
        <v>85</v>
      </c>
      <c r="AO40" s="370">
        <v>22</v>
      </c>
      <c r="AP40" s="153">
        <v>0.25882352941176473</v>
      </c>
      <c r="AQ40" s="40">
        <v>703.4545454545455</v>
      </c>
      <c r="AR40" s="369">
        <v>12</v>
      </c>
      <c r="AS40" s="372">
        <v>3</v>
      </c>
      <c r="AT40" s="153">
        <v>0.25</v>
      </c>
      <c r="AU40" s="40">
        <v>987.66666666666663</v>
      </c>
      <c r="AV40" s="365">
        <v>78</v>
      </c>
      <c r="AW40" s="154">
        <v>0.57777777777777772</v>
      </c>
      <c r="AX40" s="8">
        <v>185353</v>
      </c>
      <c r="AY40" s="373">
        <v>2376.3205128205127</v>
      </c>
      <c r="AZ40" s="28">
        <v>12</v>
      </c>
      <c r="BA40" s="19">
        <v>31</v>
      </c>
      <c r="BB40" s="154">
        <v>8.8888888888888892E-2</v>
      </c>
      <c r="BC40" s="369">
        <v>23936</v>
      </c>
      <c r="BD40" s="116">
        <v>1994.6666666666667</v>
      </c>
      <c r="BE40" s="117">
        <v>772.12903225806451</v>
      </c>
      <c r="BF40" s="369">
        <v>86</v>
      </c>
      <c r="BG40" s="370">
        <v>202</v>
      </c>
      <c r="BH40" s="153">
        <v>0.63703703703703707</v>
      </c>
      <c r="BI40" s="370">
        <v>434228</v>
      </c>
      <c r="BJ40" s="116">
        <v>5049.1627906976746</v>
      </c>
      <c r="BK40" s="117">
        <v>2149.6435643564355</v>
      </c>
      <c r="BL40" s="365">
        <v>57</v>
      </c>
      <c r="BM40" s="374">
        <v>88</v>
      </c>
      <c r="BN40" s="153">
        <v>0.42222222222222222</v>
      </c>
      <c r="BO40" s="370">
        <v>101491</v>
      </c>
      <c r="BP40" s="116">
        <v>1780.5438596491229</v>
      </c>
      <c r="BQ40" s="117">
        <v>1153.3068181818182</v>
      </c>
      <c r="BR40" s="365">
        <v>63</v>
      </c>
      <c r="BS40" s="370">
        <v>126</v>
      </c>
      <c r="BT40" s="153">
        <v>0.46666666666666667</v>
      </c>
      <c r="BU40" s="370">
        <v>447025</v>
      </c>
      <c r="BV40" s="116">
        <v>7095.6349206349205</v>
      </c>
      <c r="BW40" s="117">
        <v>3547.8174603174602</v>
      </c>
      <c r="BX40" s="365">
        <v>8</v>
      </c>
      <c r="BY40" s="370">
        <v>11</v>
      </c>
      <c r="BZ40" s="154">
        <v>5.9259259259259262E-2</v>
      </c>
      <c r="CA40" s="370">
        <v>11023</v>
      </c>
      <c r="CB40" s="116">
        <v>1377.875</v>
      </c>
      <c r="CC40" s="117">
        <v>1002.0909090909091</v>
      </c>
      <c r="CD40" s="369">
        <v>58</v>
      </c>
      <c r="CE40" s="370">
        <v>81</v>
      </c>
      <c r="CF40" s="153">
        <v>0.42962962962962964</v>
      </c>
      <c r="CG40" s="370">
        <v>89650</v>
      </c>
      <c r="CH40" s="116">
        <v>1545.6896551724137</v>
      </c>
      <c r="CI40" s="117">
        <v>1106.7901234567901</v>
      </c>
      <c r="CJ40" s="365">
        <v>16</v>
      </c>
      <c r="CK40" s="370">
        <v>24</v>
      </c>
      <c r="CL40" s="153">
        <v>0.11851851851851852</v>
      </c>
      <c r="CM40" s="370">
        <v>29810</v>
      </c>
      <c r="CN40" s="116">
        <v>1863.125</v>
      </c>
      <c r="CO40" s="117">
        <v>1242.0833333333333</v>
      </c>
      <c r="CP40" s="369">
        <v>48</v>
      </c>
      <c r="CQ40" s="372">
        <v>123</v>
      </c>
      <c r="CR40" s="153">
        <v>0.35555555555555557</v>
      </c>
      <c r="CS40" s="370">
        <v>146813</v>
      </c>
      <c r="CT40" s="116">
        <v>3058.6041666666665</v>
      </c>
      <c r="CU40" s="117">
        <v>1193.6016260162601</v>
      </c>
      <c r="CV40" s="28">
        <v>33</v>
      </c>
      <c r="CW40" s="154">
        <v>0.24444444444444444</v>
      </c>
      <c r="CX40" s="375"/>
      <c r="CY40" s="376"/>
      <c r="CZ40" s="386">
        <v>9114.2580645161288</v>
      </c>
      <c r="DA40" s="19">
        <v>102</v>
      </c>
      <c r="DB40" s="154">
        <v>0.75555555555555554</v>
      </c>
      <c r="DC40" s="375"/>
      <c r="DD40" s="378"/>
      <c r="DE40" s="46">
        <v>10431.604166666666</v>
      </c>
      <c r="DF40" s="379">
        <v>11</v>
      </c>
      <c r="DG40" s="276">
        <v>38</v>
      </c>
      <c r="DH40" s="19">
        <v>68</v>
      </c>
      <c r="DI40" s="276">
        <v>18</v>
      </c>
      <c r="DJ40" s="19"/>
      <c r="DK40" s="154">
        <v>8.1481481481481488E-2</v>
      </c>
      <c r="DL40" s="154">
        <v>0.2814814814814815</v>
      </c>
      <c r="DM40" s="154">
        <v>0.50370370370370365</v>
      </c>
      <c r="DN40" s="154">
        <v>0.13333333333333333</v>
      </c>
      <c r="DO40" s="375"/>
      <c r="DP40" s="375"/>
      <c r="DQ40" s="375"/>
      <c r="DR40" s="375"/>
      <c r="DS40" s="375"/>
      <c r="DT40" s="375"/>
      <c r="DU40" s="375"/>
      <c r="DV40" s="375"/>
      <c r="DW40" s="8">
        <v>6147.818181818182</v>
      </c>
      <c r="DX40" s="387">
        <v>10475.45945945946</v>
      </c>
      <c r="DY40" s="387">
        <v>11368.20634920635</v>
      </c>
      <c r="DZ40" s="381">
        <v>7035.0625</v>
      </c>
      <c r="EA40" s="28">
        <v>60</v>
      </c>
      <c r="EB40" s="382">
        <v>75</v>
      </c>
      <c r="EC40" s="153">
        <v>0.44444444444444442</v>
      </c>
      <c r="ED40" s="154">
        <v>0.55555555555555558</v>
      </c>
      <c r="EE40" s="383">
        <v>12862.553571428571</v>
      </c>
      <c r="EF40" s="384">
        <v>7939.0563380281692</v>
      </c>
      <c r="EG40" s="365">
        <v>17</v>
      </c>
      <c r="EH40" s="374">
        <v>2</v>
      </c>
      <c r="EI40" s="372">
        <v>57</v>
      </c>
      <c r="EJ40" s="369">
        <v>14</v>
      </c>
      <c r="EK40" s="370">
        <v>26</v>
      </c>
      <c r="EL40" s="374">
        <v>19</v>
      </c>
      <c r="EM40" s="153">
        <v>0.12592592592592591</v>
      </c>
      <c r="EN40" s="153">
        <v>1.4814814814814815E-2</v>
      </c>
      <c r="EO40" s="153">
        <v>0.42222222222222222</v>
      </c>
      <c r="EP40" s="153">
        <v>0.1037037037037037</v>
      </c>
      <c r="EQ40" s="153">
        <v>0.19259259259259259</v>
      </c>
      <c r="ER40" s="153">
        <v>0.14074074074074075</v>
      </c>
      <c r="ES40" s="388">
        <v>21450.5625</v>
      </c>
      <c r="ET40" s="383">
        <v>732</v>
      </c>
      <c r="EU40" s="383">
        <v>7000.2692307692305</v>
      </c>
      <c r="EV40" s="363">
        <v>4409</v>
      </c>
      <c r="EW40" s="388">
        <v>9431.48</v>
      </c>
      <c r="EX40" s="384">
        <v>14851.842105263158</v>
      </c>
      <c r="EY40" s="179"/>
      <c r="EZ40" s="12"/>
      <c r="FA40" s="12"/>
      <c r="FB40" s="12"/>
      <c r="FC40" s="12"/>
      <c r="FD40" s="12"/>
      <c r="FE40" s="12"/>
      <c r="FF40" s="12"/>
      <c r="FG40" s="12"/>
      <c r="FH40" s="12"/>
      <c r="FI40" s="12"/>
      <c r="FJ40" s="12"/>
      <c r="FK40" s="12"/>
      <c r="FL40" s="12"/>
      <c r="FM40" s="12"/>
      <c r="FN40" s="12"/>
      <c r="FO40" s="12"/>
      <c r="FP40" s="12"/>
      <c r="FQ40" s="12"/>
    </row>
    <row r="41" spans="1:173" s="16" customFormat="1" x14ac:dyDescent="0.25">
      <c r="A41" s="12"/>
      <c r="B41" s="138" t="s">
        <v>360</v>
      </c>
      <c r="C41" s="276">
        <v>63</v>
      </c>
      <c r="D41" s="25">
        <v>1.1909262759924386E-2</v>
      </c>
      <c r="E41" s="363">
        <v>1179.016129032258</v>
      </c>
      <c r="F41" s="70">
        <v>-41.661290322580648</v>
      </c>
      <c r="G41" s="27">
        <v>486598</v>
      </c>
      <c r="H41" s="276">
        <v>53</v>
      </c>
      <c r="I41" s="364">
        <v>9181.0943396226412</v>
      </c>
      <c r="J41" s="365">
        <v>28</v>
      </c>
      <c r="K41" s="366">
        <v>22</v>
      </c>
      <c r="L41" s="366">
        <v>33478</v>
      </c>
      <c r="M41" s="366">
        <v>73099</v>
      </c>
      <c r="N41" s="74">
        <v>0.45798164133572278</v>
      </c>
      <c r="O41" s="28">
        <v>6</v>
      </c>
      <c r="P41" s="19">
        <v>15</v>
      </c>
      <c r="Q41" s="276">
        <v>4</v>
      </c>
      <c r="R41" s="19">
        <v>3</v>
      </c>
      <c r="S41" s="276">
        <v>8</v>
      </c>
      <c r="T41" s="19">
        <v>27</v>
      </c>
      <c r="U41" s="1">
        <v>63</v>
      </c>
      <c r="V41" s="367">
        <v>9.5238095238095233E-2</v>
      </c>
      <c r="W41" s="154">
        <v>0.23809523809523808</v>
      </c>
      <c r="X41" s="154">
        <v>6.3492063492063489E-2</v>
      </c>
      <c r="Y41" s="154">
        <v>4.7619047619047616E-2</v>
      </c>
      <c r="Z41" s="154">
        <v>0.12698412698412698</v>
      </c>
      <c r="AA41" s="368">
        <v>0.42857142857142855</v>
      </c>
      <c r="AB41" s="369">
        <v>52</v>
      </c>
      <c r="AC41" s="370">
        <v>13</v>
      </c>
      <c r="AD41" s="153">
        <v>0.25</v>
      </c>
      <c r="AE41" s="364">
        <v>642.46153846153845</v>
      </c>
      <c r="AF41" s="19">
        <v>26</v>
      </c>
      <c r="AG41" s="370">
        <v>4</v>
      </c>
      <c r="AH41" s="153">
        <v>0.15384615384615385</v>
      </c>
      <c r="AI41" s="44">
        <v>466.5</v>
      </c>
      <c r="AJ41" s="1">
        <v>47</v>
      </c>
      <c r="AK41" s="370">
        <v>24</v>
      </c>
      <c r="AL41" s="153">
        <v>0.51063829787234039</v>
      </c>
      <c r="AM41" s="364">
        <v>2628.875</v>
      </c>
      <c r="AN41" s="365">
        <v>44</v>
      </c>
      <c r="AO41" s="370">
        <v>10</v>
      </c>
      <c r="AP41" s="153">
        <v>0.22727272727272727</v>
      </c>
      <c r="AQ41" s="40">
        <v>1128.8</v>
      </c>
      <c r="AR41" s="369">
        <v>5</v>
      </c>
      <c r="AS41" s="372">
        <v>2</v>
      </c>
      <c r="AT41" s="153">
        <v>0.4</v>
      </c>
      <c r="AU41" s="40">
        <v>863.5</v>
      </c>
      <c r="AV41" s="365">
        <v>39</v>
      </c>
      <c r="AW41" s="154">
        <v>0.61904761904761907</v>
      </c>
      <c r="AX41" s="8">
        <v>91855</v>
      </c>
      <c r="AY41" s="373">
        <v>2355.2564102564102</v>
      </c>
      <c r="AZ41" s="28">
        <v>7</v>
      </c>
      <c r="BA41" s="19">
        <v>12</v>
      </c>
      <c r="BB41" s="154">
        <v>0.1111111111111111</v>
      </c>
      <c r="BC41" s="369">
        <v>5140</v>
      </c>
      <c r="BD41" s="116">
        <v>734.28571428571433</v>
      </c>
      <c r="BE41" s="117">
        <v>428.33333333333331</v>
      </c>
      <c r="BF41" s="369">
        <v>29</v>
      </c>
      <c r="BG41" s="370">
        <v>74</v>
      </c>
      <c r="BH41" s="153">
        <v>0.46031746031746029</v>
      </c>
      <c r="BI41" s="370">
        <v>207390</v>
      </c>
      <c r="BJ41" s="116">
        <v>7151.3793103448279</v>
      </c>
      <c r="BK41" s="117">
        <v>2802.5675675675675</v>
      </c>
      <c r="BL41" s="365">
        <v>18</v>
      </c>
      <c r="BM41" s="374">
        <v>24</v>
      </c>
      <c r="BN41" s="153">
        <v>0.2857142857142857</v>
      </c>
      <c r="BO41" s="370">
        <v>15756</v>
      </c>
      <c r="BP41" s="116">
        <v>875.33333333333337</v>
      </c>
      <c r="BQ41" s="117">
        <v>656.5</v>
      </c>
      <c r="BR41" s="365">
        <v>27</v>
      </c>
      <c r="BS41" s="370">
        <v>59</v>
      </c>
      <c r="BT41" s="153">
        <v>0.42857142857142855</v>
      </c>
      <c r="BU41" s="370">
        <v>154018</v>
      </c>
      <c r="BV41" s="116">
        <v>5704.3703703703704</v>
      </c>
      <c r="BW41" s="117">
        <v>2610.4745762711864</v>
      </c>
      <c r="BX41" s="365">
        <v>6</v>
      </c>
      <c r="BY41" s="370">
        <v>11</v>
      </c>
      <c r="BZ41" s="154">
        <v>9.5238095238095233E-2</v>
      </c>
      <c r="CA41" s="370">
        <v>7420</v>
      </c>
      <c r="CB41" s="116">
        <v>1236.6666666666667</v>
      </c>
      <c r="CC41" s="117">
        <v>674.5454545454545</v>
      </c>
      <c r="CD41" s="369">
        <v>27</v>
      </c>
      <c r="CE41" s="370">
        <v>29</v>
      </c>
      <c r="CF41" s="153">
        <v>0.42857142857142855</v>
      </c>
      <c r="CG41" s="370">
        <v>31650</v>
      </c>
      <c r="CH41" s="116">
        <v>1172.2222222222222</v>
      </c>
      <c r="CI41" s="117">
        <v>1091.3793103448277</v>
      </c>
      <c r="CJ41" s="365">
        <v>5</v>
      </c>
      <c r="CK41" s="370">
        <v>13</v>
      </c>
      <c r="CL41" s="153">
        <v>7.9365079365079361E-2</v>
      </c>
      <c r="CM41" s="370">
        <v>7700</v>
      </c>
      <c r="CN41" s="116">
        <v>1540</v>
      </c>
      <c r="CO41" s="117">
        <v>592.30769230769226</v>
      </c>
      <c r="CP41" s="369">
        <v>21</v>
      </c>
      <c r="CQ41" s="372">
        <v>51</v>
      </c>
      <c r="CR41" s="153">
        <v>0.33333333333333331</v>
      </c>
      <c r="CS41" s="370">
        <v>57524</v>
      </c>
      <c r="CT41" s="116">
        <v>2739.2380952380954</v>
      </c>
      <c r="CU41" s="117">
        <v>1127.9215686274511</v>
      </c>
      <c r="CV41" s="28">
        <v>18</v>
      </c>
      <c r="CW41" s="154">
        <v>0.2857142857142857</v>
      </c>
      <c r="CX41" s="375"/>
      <c r="CY41" s="376"/>
      <c r="CZ41" s="386">
        <v>7022.666666666667</v>
      </c>
      <c r="DA41" s="19">
        <v>45</v>
      </c>
      <c r="DB41" s="154">
        <v>0.7142857142857143</v>
      </c>
      <c r="DC41" s="375"/>
      <c r="DD41" s="378"/>
      <c r="DE41" s="46">
        <v>10033.105263157895</v>
      </c>
      <c r="DF41" s="379">
        <v>6</v>
      </c>
      <c r="DG41" s="276">
        <v>20</v>
      </c>
      <c r="DH41" s="19">
        <v>20</v>
      </c>
      <c r="DI41" s="276">
        <v>17</v>
      </c>
      <c r="DJ41" s="19"/>
      <c r="DK41" s="154">
        <v>9.5238095238095233E-2</v>
      </c>
      <c r="DL41" s="154">
        <v>0.31746031746031744</v>
      </c>
      <c r="DM41" s="154">
        <v>0.31746031746031744</v>
      </c>
      <c r="DN41" s="154">
        <v>0.26984126984126983</v>
      </c>
      <c r="DO41" s="375"/>
      <c r="DP41" s="375"/>
      <c r="DQ41" s="375"/>
      <c r="DR41" s="375"/>
      <c r="DS41" s="375"/>
      <c r="DT41" s="375"/>
      <c r="DU41" s="375"/>
      <c r="DV41" s="375"/>
      <c r="DW41" s="8">
        <v>3019.25</v>
      </c>
      <c r="DX41" s="387">
        <v>7393.5294117647063</v>
      </c>
      <c r="DY41" s="387">
        <v>8804.9444444444453</v>
      </c>
      <c r="DZ41" s="381">
        <v>13595.857142857143</v>
      </c>
      <c r="EA41" s="28">
        <v>29</v>
      </c>
      <c r="EB41" s="382">
        <v>34</v>
      </c>
      <c r="EC41" s="153">
        <v>0.46031746031746029</v>
      </c>
      <c r="ED41" s="154">
        <v>0.53968253968253976</v>
      </c>
      <c r="EE41" s="383">
        <v>9266.5217391304341</v>
      </c>
      <c r="EF41" s="384">
        <v>9115.6</v>
      </c>
      <c r="EG41" s="365">
        <v>8</v>
      </c>
      <c r="EH41" s="374">
        <v>2</v>
      </c>
      <c r="EI41" s="372">
        <v>27</v>
      </c>
      <c r="EJ41" s="369">
        <v>10</v>
      </c>
      <c r="EK41" s="370">
        <v>10</v>
      </c>
      <c r="EL41" s="374">
        <v>6</v>
      </c>
      <c r="EM41" s="153">
        <v>0.12698412698412698</v>
      </c>
      <c r="EN41" s="153">
        <v>3.1746031746031744E-2</v>
      </c>
      <c r="EO41" s="153">
        <v>0.42857142857142855</v>
      </c>
      <c r="EP41" s="153">
        <v>0.15873015873015872</v>
      </c>
      <c r="EQ41" s="153">
        <v>0.15873015873015872</v>
      </c>
      <c r="ER41" s="153">
        <v>9.5238095238095233E-2</v>
      </c>
      <c r="ES41" s="388">
        <v>9478.375</v>
      </c>
      <c r="ET41" s="383">
        <v>6136.5</v>
      </c>
      <c r="EU41" s="383">
        <v>8396.608695652174</v>
      </c>
      <c r="EV41" s="363">
        <v>10293.75</v>
      </c>
      <c r="EW41" s="388">
        <v>16006</v>
      </c>
      <c r="EX41" s="384">
        <v>4498.333333333333</v>
      </c>
      <c r="EY41" s="179"/>
      <c r="EZ41" s="12"/>
      <c r="FA41" s="12"/>
      <c r="FB41" s="12"/>
      <c r="FC41" s="12"/>
      <c r="FD41" s="12"/>
      <c r="FE41" s="12"/>
      <c r="FF41" s="12"/>
      <c r="FG41" s="12"/>
      <c r="FH41" s="12"/>
      <c r="FI41" s="12"/>
      <c r="FJ41" s="12"/>
      <c r="FK41" s="12"/>
      <c r="FL41" s="12"/>
      <c r="FM41" s="12"/>
      <c r="FN41" s="12"/>
      <c r="FO41" s="12"/>
      <c r="FP41" s="12"/>
      <c r="FQ41" s="12"/>
    </row>
    <row r="42" spans="1:173" s="16" customFormat="1" x14ac:dyDescent="0.25">
      <c r="A42" s="12"/>
      <c r="B42" s="138" t="s">
        <v>361</v>
      </c>
      <c r="C42" s="276">
        <v>116</v>
      </c>
      <c r="D42" s="25">
        <v>2.1928166351606805E-2</v>
      </c>
      <c r="E42" s="363">
        <v>1194.7297297297298</v>
      </c>
      <c r="F42" s="70">
        <v>-47.710526315789473</v>
      </c>
      <c r="G42" s="27">
        <v>872226</v>
      </c>
      <c r="H42" s="276">
        <v>107</v>
      </c>
      <c r="I42" s="364">
        <v>8151.6448598130837</v>
      </c>
      <c r="J42" s="365">
        <v>52</v>
      </c>
      <c r="K42" s="366">
        <v>58</v>
      </c>
      <c r="L42" s="366">
        <v>64921</v>
      </c>
      <c r="M42" s="366">
        <v>132615</v>
      </c>
      <c r="N42" s="74">
        <v>0.4895449232741394</v>
      </c>
      <c r="O42" s="28">
        <v>14</v>
      </c>
      <c r="P42" s="19">
        <v>31</v>
      </c>
      <c r="Q42" s="276">
        <v>9</v>
      </c>
      <c r="R42" s="19">
        <v>5</v>
      </c>
      <c r="S42" s="276">
        <v>15</v>
      </c>
      <c r="T42" s="19">
        <v>42</v>
      </c>
      <c r="U42" s="1">
        <v>116</v>
      </c>
      <c r="V42" s="367">
        <v>0.1206896551724138</v>
      </c>
      <c r="W42" s="154">
        <v>0.26724137931034481</v>
      </c>
      <c r="X42" s="154">
        <v>7.7586206896551727E-2</v>
      </c>
      <c r="Y42" s="154">
        <v>4.3103448275862072E-2</v>
      </c>
      <c r="Z42" s="154">
        <v>0.12931034482758622</v>
      </c>
      <c r="AA42" s="368">
        <v>0.36206896551724138</v>
      </c>
      <c r="AB42" s="369">
        <v>90</v>
      </c>
      <c r="AC42" s="370">
        <v>30</v>
      </c>
      <c r="AD42" s="153">
        <v>0.33333333333333331</v>
      </c>
      <c r="AE42" s="364">
        <v>1169.1666666666667</v>
      </c>
      <c r="AF42" s="19">
        <v>49</v>
      </c>
      <c r="AG42" s="370">
        <v>12</v>
      </c>
      <c r="AH42" s="153">
        <v>0.24489795918367346</v>
      </c>
      <c r="AI42" s="44">
        <v>1036.3333333333333</v>
      </c>
      <c r="AJ42" s="1">
        <v>81</v>
      </c>
      <c r="AK42" s="370">
        <v>52</v>
      </c>
      <c r="AL42" s="153">
        <v>0.64197530864197527</v>
      </c>
      <c r="AM42" s="364">
        <v>2352.2884615384614</v>
      </c>
      <c r="AN42" s="365">
        <v>77</v>
      </c>
      <c r="AO42" s="370">
        <v>24</v>
      </c>
      <c r="AP42" s="153">
        <v>0.31168831168831168</v>
      </c>
      <c r="AQ42" s="40">
        <v>599.08333333333337</v>
      </c>
      <c r="AR42" s="369">
        <v>11</v>
      </c>
      <c r="AS42" s="372">
        <v>3</v>
      </c>
      <c r="AT42" s="153">
        <v>0.27272727272727271</v>
      </c>
      <c r="AU42" s="40">
        <v>1479.3333333333333</v>
      </c>
      <c r="AV42" s="365">
        <v>78</v>
      </c>
      <c r="AW42" s="154">
        <v>0.67241379310344829</v>
      </c>
      <c r="AX42" s="8">
        <v>195788</v>
      </c>
      <c r="AY42" s="373">
        <v>2510.102564102564</v>
      </c>
      <c r="AZ42" s="28">
        <v>12</v>
      </c>
      <c r="BA42" s="19">
        <v>21</v>
      </c>
      <c r="BB42" s="154">
        <v>0.10344827586206896</v>
      </c>
      <c r="BC42" s="369">
        <v>28821</v>
      </c>
      <c r="BD42" s="116">
        <v>2401.75</v>
      </c>
      <c r="BE42" s="117">
        <v>1372.4285714285713</v>
      </c>
      <c r="BF42" s="369">
        <v>59</v>
      </c>
      <c r="BG42" s="370">
        <v>142</v>
      </c>
      <c r="BH42" s="153">
        <v>0.50862068965517238</v>
      </c>
      <c r="BI42" s="370">
        <v>272511</v>
      </c>
      <c r="BJ42" s="116">
        <v>4618.8305084745762</v>
      </c>
      <c r="BK42" s="117">
        <v>1919.0915492957747</v>
      </c>
      <c r="BL42" s="365">
        <v>44</v>
      </c>
      <c r="BM42" s="374">
        <v>71</v>
      </c>
      <c r="BN42" s="153">
        <v>0.37931034482758619</v>
      </c>
      <c r="BO42" s="370">
        <v>76284</v>
      </c>
      <c r="BP42" s="116">
        <v>1733.7272727272727</v>
      </c>
      <c r="BQ42" s="117">
        <v>1074.4225352112676</v>
      </c>
      <c r="BR42" s="365">
        <v>57</v>
      </c>
      <c r="BS42" s="370">
        <v>111</v>
      </c>
      <c r="BT42" s="153">
        <v>0.49137931034482757</v>
      </c>
      <c r="BU42" s="370">
        <v>329853</v>
      </c>
      <c r="BV42" s="116">
        <v>5786.894736842105</v>
      </c>
      <c r="BW42" s="117">
        <v>2971.6486486486488</v>
      </c>
      <c r="BX42" s="365">
        <v>8</v>
      </c>
      <c r="BY42" s="370">
        <v>9</v>
      </c>
      <c r="BZ42" s="154">
        <v>6.8965517241379309E-2</v>
      </c>
      <c r="CA42" s="370">
        <v>17386</v>
      </c>
      <c r="CB42" s="116">
        <v>2173.25</v>
      </c>
      <c r="CC42" s="117">
        <v>1931.7777777777778</v>
      </c>
      <c r="CD42" s="369">
        <v>54</v>
      </c>
      <c r="CE42" s="370">
        <v>70</v>
      </c>
      <c r="CF42" s="153">
        <v>0.46551724137931033</v>
      </c>
      <c r="CG42" s="370">
        <v>65729</v>
      </c>
      <c r="CH42" s="116">
        <v>1217.2037037037037</v>
      </c>
      <c r="CI42" s="117">
        <v>938.98571428571427</v>
      </c>
      <c r="CJ42" s="365">
        <v>7</v>
      </c>
      <c r="CK42" s="370">
        <v>9</v>
      </c>
      <c r="CL42" s="153">
        <v>6.0344827586206899E-2</v>
      </c>
      <c r="CM42" s="370">
        <v>7139</v>
      </c>
      <c r="CN42" s="116">
        <v>1019.8571428571429</v>
      </c>
      <c r="CO42" s="117">
        <v>793.22222222222217</v>
      </c>
      <c r="CP42" s="369">
        <v>42</v>
      </c>
      <c r="CQ42" s="372">
        <v>83</v>
      </c>
      <c r="CR42" s="153">
        <v>0.36206896551724138</v>
      </c>
      <c r="CS42" s="370">
        <v>74503</v>
      </c>
      <c r="CT42" s="116">
        <v>1773.8809523809523</v>
      </c>
      <c r="CU42" s="117">
        <v>897.62650602409633</v>
      </c>
      <c r="CV42" s="28">
        <v>40</v>
      </c>
      <c r="CW42" s="154">
        <v>0.34482758620689657</v>
      </c>
      <c r="CX42" s="375"/>
      <c r="CY42" s="376"/>
      <c r="CZ42" s="386">
        <v>7439.8378378378375</v>
      </c>
      <c r="DA42" s="19">
        <v>76</v>
      </c>
      <c r="DB42" s="154">
        <v>0.65517241379310343</v>
      </c>
      <c r="DC42" s="375"/>
      <c r="DD42" s="378"/>
      <c r="DE42" s="46">
        <v>8527.8857142857141</v>
      </c>
      <c r="DF42" s="379">
        <v>17</v>
      </c>
      <c r="DG42" s="276">
        <v>38</v>
      </c>
      <c r="DH42" s="19">
        <v>49</v>
      </c>
      <c r="DI42" s="276">
        <v>12</v>
      </c>
      <c r="DJ42" s="19"/>
      <c r="DK42" s="154">
        <v>0.14655172413793102</v>
      </c>
      <c r="DL42" s="154">
        <v>0.32758620689655171</v>
      </c>
      <c r="DM42" s="154">
        <v>0.42241379310344829</v>
      </c>
      <c r="DN42" s="154">
        <v>0.10344827586206896</v>
      </c>
      <c r="DO42" s="375"/>
      <c r="DP42" s="375"/>
      <c r="DQ42" s="375"/>
      <c r="DR42" s="375"/>
      <c r="DS42" s="375"/>
      <c r="DT42" s="375"/>
      <c r="DU42" s="375"/>
      <c r="DV42" s="375"/>
      <c r="DW42" s="8">
        <v>5359.4705882352937</v>
      </c>
      <c r="DX42" s="387">
        <v>6580.605263157895</v>
      </c>
      <c r="DY42" s="387">
        <v>8807.6097560975613</v>
      </c>
      <c r="DZ42" s="381">
        <v>15449.09090909091</v>
      </c>
      <c r="EA42" s="28">
        <v>51</v>
      </c>
      <c r="EB42" s="382">
        <v>65</v>
      </c>
      <c r="EC42" s="153">
        <v>0.43965517241379309</v>
      </c>
      <c r="ED42" s="154">
        <v>0.56034482758620685</v>
      </c>
      <c r="EE42" s="383">
        <v>10757.617021276596</v>
      </c>
      <c r="EF42" s="384">
        <v>6110.3</v>
      </c>
      <c r="EG42" s="365">
        <v>12</v>
      </c>
      <c r="EH42" s="374">
        <v>2</v>
      </c>
      <c r="EI42" s="372">
        <v>34</v>
      </c>
      <c r="EJ42" s="369">
        <v>23</v>
      </c>
      <c r="EK42" s="370">
        <v>31</v>
      </c>
      <c r="EL42" s="374">
        <v>14</v>
      </c>
      <c r="EM42" s="153">
        <v>0.10344827586206896</v>
      </c>
      <c r="EN42" s="153">
        <v>1.7241379310344827E-2</v>
      </c>
      <c r="EO42" s="153">
        <v>0.29310344827586204</v>
      </c>
      <c r="EP42" s="153">
        <v>0.19827586206896552</v>
      </c>
      <c r="EQ42" s="153">
        <v>0.26724137931034481</v>
      </c>
      <c r="ER42" s="153">
        <v>0.1206896551724138</v>
      </c>
      <c r="ES42" s="388">
        <v>14045.333333333334</v>
      </c>
      <c r="ET42" s="383">
        <v>20559.5</v>
      </c>
      <c r="EU42" s="383">
        <v>8317.2666666666664</v>
      </c>
      <c r="EV42" s="363">
        <v>6798</v>
      </c>
      <c r="EW42" s="388">
        <v>6164.4333333333334</v>
      </c>
      <c r="EX42" s="384">
        <v>7088.6153846153848</v>
      </c>
      <c r="EY42" s="179"/>
      <c r="EZ42" s="12"/>
      <c r="FA42" s="12"/>
      <c r="FB42" s="12"/>
      <c r="FC42" s="12"/>
      <c r="FD42" s="12"/>
      <c r="FE42" s="12"/>
      <c r="FF42" s="12"/>
      <c r="FG42" s="12"/>
      <c r="FH42" s="12"/>
      <c r="FI42" s="12"/>
      <c r="FJ42" s="12"/>
      <c r="FK42" s="12"/>
      <c r="FL42" s="12"/>
      <c r="FM42" s="12"/>
      <c r="FN42" s="12"/>
      <c r="FO42" s="12"/>
      <c r="FP42" s="12"/>
      <c r="FQ42" s="12"/>
    </row>
    <row r="43" spans="1:173" s="16" customFormat="1" x14ac:dyDescent="0.25">
      <c r="A43" s="12"/>
      <c r="B43" s="138" t="s">
        <v>362</v>
      </c>
      <c r="C43" s="276">
        <v>99</v>
      </c>
      <c r="D43" s="25">
        <v>1.8714555765595463E-2</v>
      </c>
      <c r="E43" s="363">
        <v>1329.9684210526316</v>
      </c>
      <c r="F43" s="70">
        <v>-25.336734693877553</v>
      </c>
      <c r="G43" s="27">
        <v>894596</v>
      </c>
      <c r="H43" s="276">
        <v>92</v>
      </c>
      <c r="I43" s="364">
        <v>9723.8695652173919</v>
      </c>
      <c r="J43" s="365">
        <v>38</v>
      </c>
      <c r="K43" s="366">
        <v>56</v>
      </c>
      <c r="L43" s="366">
        <v>54133</v>
      </c>
      <c r="M43" s="366">
        <v>126347</v>
      </c>
      <c r="N43" s="74">
        <v>0.42844705454027399</v>
      </c>
      <c r="O43" s="28">
        <v>11</v>
      </c>
      <c r="P43" s="19">
        <v>28</v>
      </c>
      <c r="Q43" s="276">
        <v>9</v>
      </c>
      <c r="R43" s="19">
        <v>4</v>
      </c>
      <c r="S43" s="276">
        <v>13</v>
      </c>
      <c r="T43" s="19">
        <v>34</v>
      </c>
      <c r="U43" s="1">
        <v>99</v>
      </c>
      <c r="V43" s="367">
        <v>0.1111111111111111</v>
      </c>
      <c r="W43" s="154">
        <v>0.28282828282828282</v>
      </c>
      <c r="X43" s="154">
        <v>9.0909090909090912E-2</v>
      </c>
      <c r="Y43" s="154">
        <v>4.0404040404040407E-2</v>
      </c>
      <c r="Z43" s="154">
        <v>0.13131313131313133</v>
      </c>
      <c r="AA43" s="368">
        <v>0.34343434343434343</v>
      </c>
      <c r="AB43" s="369">
        <v>85</v>
      </c>
      <c r="AC43" s="370">
        <v>23</v>
      </c>
      <c r="AD43" s="153">
        <v>0.27058823529411763</v>
      </c>
      <c r="AE43" s="364">
        <v>922.6521739130435</v>
      </c>
      <c r="AF43" s="19">
        <v>45</v>
      </c>
      <c r="AG43" s="370">
        <v>4</v>
      </c>
      <c r="AH43" s="153">
        <v>8.8888888888888892E-2</v>
      </c>
      <c r="AI43" s="44">
        <v>736</v>
      </c>
      <c r="AJ43" s="1">
        <v>81</v>
      </c>
      <c r="AK43" s="370">
        <v>45</v>
      </c>
      <c r="AL43" s="153">
        <v>0.55555555555555558</v>
      </c>
      <c r="AM43" s="364">
        <v>2500.4666666666667</v>
      </c>
      <c r="AN43" s="365">
        <v>66</v>
      </c>
      <c r="AO43" s="370">
        <v>20</v>
      </c>
      <c r="AP43" s="153">
        <v>0.30303030303030304</v>
      </c>
      <c r="AQ43" s="40">
        <v>732.5</v>
      </c>
      <c r="AR43" s="369">
        <v>12</v>
      </c>
      <c r="AS43" s="372">
        <v>3</v>
      </c>
      <c r="AT43" s="153">
        <v>0.25</v>
      </c>
      <c r="AU43" s="40">
        <v>8458.6666666666661</v>
      </c>
      <c r="AV43" s="365">
        <v>62</v>
      </c>
      <c r="AW43" s="154">
        <v>0.6262626262626263</v>
      </c>
      <c r="AX43" s="8">
        <v>190808</v>
      </c>
      <c r="AY43" s="373">
        <v>3077.5483870967741</v>
      </c>
      <c r="AZ43" s="28">
        <v>9</v>
      </c>
      <c r="BA43" s="19">
        <v>23</v>
      </c>
      <c r="BB43" s="154">
        <v>9.0909090909090912E-2</v>
      </c>
      <c r="BC43" s="369">
        <v>8742</v>
      </c>
      <c r="BD43" s="116">
        <v>971.33333333333337</v>
      </c>
      <c r="BE43" s="117">
        <v>380.08695652173913</v>
      </c>
      <c r="BF43" s="369">
        <v>61</v>
      </c>
      <c r="BG43" s="370">
        <v>175</v>
      </c>
      <c r="BH43" s="153">
        <v>0.61616161616161613</v>
      </c>
      <c r="BI43" s="370">
        <v>412493</v>
      </c>
      <c r="BJ43" s="116">
        <v>6762.1803278688521</v>
      </c>
      <c r="BK43" s="117">
        <v>2357.1028571428569</v>
      </c>
      <c r="BL43" s="365">
        <v>35</v>
      </c>
      <c r="BM43" s="374">
        <v>47</v>
      </c>
      <c r="BN43" s="153">
        <v>0.35353535353535354</v>
      </c>
      <c r="BO43" s="370">
        <v>61004</v>
      </c>
      <c r="BP43" s="116">
        <v>1742.9714285714285</v>
      </c>
      <c r="BQ43" s="117">
        <v>1297.9574468085107</v>
      </c>
      <c r="BR43" s="365">
        <v>48</v>
      </c>
      <c r="BS43" s="370">
        <v>93</v>
      </c>
      <c r="BT43" s="153">
        <v>0.48484848484848486</v>
      </c>
      <c r="BU43" s="370">
        <v>219055</v>
      </c>
      <c r="BV43" s="116">
        <v>4563.645833333333</v>
      </c>
      <c r="BW43" s="117">
        <v>2355.4301075268818</v>
      </c>
      <c r="BX43" s="365">
        <v>11</v>
      </c>
      <c r="BY43" s="370">
        <v>14</v>
      </c>
      <c r="BZ43" s="154">
        <v>0.1111111111111111</v>
      </c>
      <c r="CA43" s="370">
        <v>11642</v>
      </c>
      <c r="CB43" s="116">
        <v>1058.3636363636363</v>
      </c>
      <c r="CC43" s="117">
        <v>831.57142857142856</v>
      </c>
      <c r="CD43" s="369">
        <v>51</v>
      </c>
      <c r="CE43" s="370">
        <v>63</v>
      </c>
      <c r="CF43" s="153">
        <v>0.51515151515151514</v>
      </c>
      <c r="CG43" s="370">
        <v>60924</v>
      </c>
      <c r="CH43" s="116">
        <v>1194.5882352941176</v>
      </c>
      <c r="CI43" s="117">
        <v>967.04761904761904</v>
      </c>
      <c r="CJ43" s="365">
        <v>12</v>
      </c>
      <c r="CK43" s="370">
        <v>19</v>
      </c>
      <c r="CL43" s="153">
        <v>0.12121212121212122</v>
      </c>
      <c r="CM43" s="370">
        <v>16686</v>
      </c>
      <c r="CN43" s="116">
        <v>1390.5</v>
      </c>
      <c r="CO43" s="117">
        <v>878.21052631578948</v>
      </c>
      <c r="CP43" s="369">
        <v>38</v>
      </c>
      <c r="CQ43" s="372">
        <v>100</v>
      </c>
      <c r="CR43" s="153">
        <v>0.38383838383838381</v>
      </c>
      <c r="CS43" s="370">
        <v>104050</v>
      </c>
      <c r="CT43" s="116">
        <v>2738.1578947368421</v>
      </c>
      <c r="CU43" s="117">
        <v>1040.5</v>
      </c>
      <c r="CV43" s="28">
        <v>31</v>
      </c>
      <c r="CW43" s="154">
        <v>0.31313131313131315</v>
      </c>
      <c r="CX43" s="375"/>
      <c r="CY43" s="376"/>
      <c r="CZ43" s="386">
        <v>9141.25</v>
      </c>
      <c r="DA43" s="19">
        <v>68</v>
      </c>
      <c r="DB43" s="154">
        <v>0.68686868686868685</v>
      </c>
      <c r="DC43" s="375"/>
      <c r="DD43" s="378"/>
      <c r="DE43" s="46">
        <v>9978.765625</v>
      </c>
      <c r="DF43" s="379">
        <v>4</v>
      </c>
      <c r="DG43" s="276">
        <v>40</v>
      </c>
      <c r="DH43" s="19">
        <v>41</v>
      </c>
      <c r="DI43" s="276">
        <v>14</v>
      </c>
      <c r="DJ43" s="19"/>
      <c r="DK43" s="154">
        <v>4.0404040404040407E-2</v>
      </c>
      <c r="DL43" s="154">
        <v>0.40404040404040403</v>
      </c>
      <c r="DM43" s="154">
        <v>0.41414141414141414</v>
      </c>
      <c r="DN43" s="154">
        <v>0.14141414141414141</v>
      </c>
      <c r="DO43" s="375"/>
      <c r="DP43" s="375"/>
      <c r="DQ43" s="375"/>
      <c r="DR43" s="375"/>
      <c r="DS43" s="375"/>
      <c r="DT43" s="375"/>
      <c r="DU43" s="375"/>
      <c r="DV43" s="375"/>
      <c r="DW43" s="8">
        <v>3493.75</v>
      </c>
      <c r="DX43" s="387">
        <v>10815.102564102564</v>
      </c>
      <c r="DY43" s="387">
        <v>9508.0270270270266</v>
      </c>
      <c r="DZ43" s="381">
        <v>8919.5833333333339</v>
      </c>
      <c r="EA43" s="28">
        <v>39</v>
      </c>
      <c r="EB43" s="382">
        <v>60</v>
      </c>
      <c r="EC43" s="153">
        <v>0.39393939393939392</v>
      </c>
      <c r="ED43" s="154">
        <v>0.60606060606060608</v>
      </c>
      <c r="EE43" s="383">
        <v>9631.2368421052633</v>
      </c>
      <c r="EF43" s="384">
        <v>9789.0555555555547</v>
      </c>
      <c r="EG43" s="365">
        <v>14</v>
      </c>
      <c r="EH43" s="374">
        <v>1</v>
      </c>
      <c r="EI43" s="372">
        <v>42</v>
      </c>
      <c r="EJ43" s="369">
        <v>10</v>
      </c>
      <c r="EK43" s="370">
        <v>25</v>
      </c>
      <c r="EL43" s="374">
        <v>7</v>
      </c>
      <c r="EM43" s="153">
        <v>0.14141414141414141</v>
      </c>
      <c r="EN43" s="153">
        <v>1.0101010101010102E-2</v>
      </c>
      <c r="EO43" s="153">
        <v>0.42424242424242425</v>
      </c>
      <c r="EP43" s="153">
        <v>0.10101010101010101</v>
      </c>
      <c r="EQ43" s="153">
        <v>0.25252525252525254</v>
      </c>
      <c r="ER43" s="153">
        <v>7.0707070707070704E-2</v>
      </c>
      <c r="ES43" s="388">
        <v>13612.714285714286</v>
      </c>
      <c r="ET43" s="383">
        <v>15003</v>
      </c>
      <c r="EU43" s="383">
        <v>6331.833333333333</v>
      </c>
      <c r="EV43" s="363">
        <v>5512</v>
      </c>
      <c r="EW43" s="388">
        <v>14481.625</v>
      </c>
      <c r="EX43" s="384">
        <v>8341.4285714285706</v>
      </c>
      <c r="EY43" s="179"/>
      <c r="EZ43" s="12"/>
      <c r="FA43" s="12"/>
      <c r="FB43" s="12"/>
      <c r="FC43" s="12"/>
      <c r="FD43" s="12"/>
      <c r="FE43" s="12"/>
      <c r="FF43" s="12"/>
      <c r="FG43" s="12"/>
      <c r="FH43" s="12"/>
      <c r="FI43" s="12"/>
      <c r="FJ43" s="12"/>
      <c r="FK43" s="12"/>
      <c r="FL43" s="12"/>
      <c r="FM43" s="12"/>
      <c r="FN43" s="12"/>
      <c r="FO43" s="12"/>
      <c r="FP43" s="12"/>
      <c r="FQ43" s="12"/>
    </row>
    <row r="44" spans="1:173" s="16" customFormat="1" x14ac:dyDescent="0.25">
      <c r="A44" s="12"/>
      <c r="B44" s="138" t="s">
        <v>363</v>
      </c>
      <c r="C44" s="276">
        <v>116</v>
      </c>
      <c r="D44" s="25">
        <v>2.1928166351606805E-2</v>
      </c>
      <c r="E44" s="363">
        <v>1274.1495327102805</v>
      </c>
      <c r="F44" s="70">
        <v>-52.460869565217394</v>
      </c>
      <c r="G44" s="27">
        <v>1364181</v>
      </c>
      <c r="H44" s="276">
        <v>106</v>
      </c>
      <c r="I44" s="364">
        <v>12869.632075471698</v>
      </c>
      <c r="J44" s="365">
        <v>34</v>
      </c>
      <c r="K44" s="366">
        <v>62</v>
      </c>
      <c r="L44" s="366">
        <v>62835</v>
      </c>
      <c r="M44" s="366">
        <v>136334</v>
      </c>
      <c r="N44" s="74">
        <v>0.46089016679625039</v>
      </c>
      <c r="O44" s="28">
        <v>16</v>
      </c>
      <c r="P44" s="19">
        <v>37</v>
      </c>
      <c r="Q44" s="276">
        <v>15</v>
      </c>
      <c r="R44" s="19">
        <v>3</v>
      </c>
      <c r="S44" s="276">
        <v>12</v>
      </c>
      <c r="T44" s="19">
        <v>32</v>
      </c>
      <c r="U44" s="1">
        <v>115</v>
      </c>
      <c r="V44" s="367">
        <v>0.1391304347826087</v>
      </c>
      <c r="W44" s="154">
        <v>0.32173913043478258</v>
      </c>
      <c r="X44" s="154">
        <v>0.13043478260869565</v>
      </c>
      <c r="Y44" s="154">
        <v>2.6086956521739129E-2</v>
      </c>
      <c r="Z44" s="154">
        <v>0.10434782608695652</v>
      </c>
      <c r="AA44" s="368">
        <v>0.27826086956521739</v>
      </c>
      <c r="AB44" s="369">
        <v>85</v>
      </c>
      <c r="AC44" s="370">
        <v>22</v>
      </c>
      <c r="AD44" s="153">
        <v>0.25882352941176473</v>
      </c>
      <c r="AE44" s="364">
        <v>712.72727272727275</v>
      </c>
      <c r="AF44" s="19">
        <v>38</v>
      </c>
      <c r="AG44" s="370">
        <v>5</v>
      </c>
      <c r="AH44" s="153">
        <v>0.13157894736842105</v>
      </c>
      <c r="AI44" s="44">
        <v>1275.5999999999999</v>
      </c>
      <c r="AJ44" s="1">
        <v>82</v>
      </c>
      <c r="AK44" s="370">
        <v>31</v>
      </c>
      <c r="AL44" s="153">
        <v>0.37804878048780488</v>
      </c>
      <c r="AM44" s="364">
        <v>2684.516129032258</v>
      </c>
      <c r="AN44" s="365">
        <v>61</v>
      </c>
      <c r="AO44" s="370">
        <v>15</v>
      </c>
      <c r="AP44" s="153">
        <v>0.24590163934426229</v>
      </c>
      <c r="AQ44" s="40">
        <v>1660.2666666666667</v>
      </c>
      <c r="AR44" s="369">
        <v>23</v>
      </c>
      <c r="AS44" s="372">
        <v>3</v>
      </c>
      <c r="AT44" s="153">
        <v>0.13043478260869565</v>
      </c>
      <c r="AU44" s="40">
        <v>1514.6666666666667</v>
      </c>
      <c r="AV44" s="365">
        <v>56</v>
      </c>
      <c r="AW44" s="154">
        <v>0.48275862068965519</v>
      </c>
      <c r="AX44" s="8">
        <v>166023</v>
      </c>
      <c r="AY44" s="373">
        <v>2964.6964285714284</v>
      </c>
      <c r="AZ44" s="28">
        <v>13</v>
      </c>
      <c r="BA44" s="19">
        <v>35</v>
      </c>
      <c r="BB44" s="154">
        <v>0.11206896551724138</v>
      </c>
      <c r="BC44" s="369">
        <v>17919</v>
      </c>
      <c r="BD44" s="116">
        <v>1378.3846153846155</v>
      </c>
      <c r="BE44" s="117">
        <v>511.97142857142859</v>
      </c>
      <c r="BF44" s="369">
        <v>82</v>
      </c>
      <c r="BG44" s="370">
        <v>222</v>
      </c>
      <c r="BH44" s="153">
        <v>0.7068965517241379</v>
      </c>
      <c r="BI44" s="370">
        <v>640855</v>
      </c>
      <c r="BJ44" s="116">
        <v>7815.3048780487807</v>
      </c>
      <c r="BK44" s="117">
        <v>2886.734234234234</v>
      </c>
      <c r="BL44" s="365">
        <v>22</v>
      </c>
      <c r="BM44" s="374">
        <v>38</v>
      </c>
      <c r="BN44" s="153">
        <v>0.18965517241379309</v>
      </c>
      <c r="BO44" s="370">
        <v>44197</v>
      </c>
      <c r="BP44" s="116">
        <v>2008.9545454545455</v>
      </c>
      <c r="BQ44" s="117">
        <v>1163.078947368421</v>
      </c>
      <c r="BR44" s="365">
        <v>56</v>
      </c>
      <c r="BS44" s="370">
        <v>97</v>
      </c>
      <c r="BT44" s="153">
        <v>0.48275862068965519</v>
      </c>
      <c r="BU44" s="370">
        <v>383555</v>
      </c>
      <c r="BV44" s="116">
        <v>6849.1964285714284</v>
      </c>
      <c r="BW44" s="117">
        <v>3954.1752577319589</v>
      </c>
      <c r="BX44" s="365">
        <v>8</v>
      </c>
      <c r="BY44" s="370">
        <v>15</v>
      </c>
      <c r="BZ44" s="154">
        <v>6.8965517241379309E-2</v>
      </c>
      <c r="CA44" s="370">
        <v>19548</v>
      </c>
      <c r="CB44" s="116">
        <v>2443.5</v>
      </c>
      <c r="CC44" s="117">
        <v>1303.2</v>
      </c>
      <c r="CD44" s="369">
        <v>56</v>
      </c>
      <c r="CE44" s="370">
        <v>67</v>
      </c>
      <c r="CF44" s="153">
        <v>0.48275862068965519</v>
      </c>
      <c r="CG44" s="370">
        <v>75470</v>
      </c>
      <c r="CH44" s="116">
        <v>1347.6785714285713</v>
      </c>
      <c r="CI44" s="117">
        <v>1126.4179104477612</v>
      </c>
      <c r="CJ44" s="365">
        <v>4</v>
      </c>
      <c r="CK44" s="370">
        <v>8</v>
      </c>
      <c r="CL44" s="153">
        <v>3.4482758620689655E-2</v>
      </c>
      <c r="CM44" s="370">
        <v>9314</v>
      </c>
      <c r="CN44" s="116">
        <v>2328.5</v>
      </c>
      <c r="CO44" s="117">
        <v>1164.25</v>
      </c>
      <c r="CP44" s="369">
        <v>41</v>
      </c>
      <c r="CQ44" s="372">
        <v>91</v>
      </c>
      <c r="CR44" s="153">
        <v>0.35344827586206895</v>
      </c>
      <c r="CS44" s="370">
        <v>173323</v>
      </c>
      <c r="CT44" s="116">
        <v>4227.3902439024387</v>
      </c>
      <c r="CU44" s="117">
        <v>1904.6483516483515</v>
      </c>
      <c r="CV44" s="28">
        <v>29</v>
      </c>
      <c r="CW44" s="154">
        <v>0.25</v>
      </c>
      <c r="CX44" s="375"/>
      <c r="CY44" s="376"/>
      <c r="CZ44" s="386">
        <v>15516.642857142857</v>
      </c>
      <c r="DA44" s="19">
        <v>87</v>
      </c>
      <c r="DB44" s="154">
        <v>0.75</v>
      </c>
      <c r="DC44" s="375"/>
      <c r="DD44" s="378"/>
      <c r="DE44" s="46">
        <v>11919.423076923076</v>
      </c>
      <c r="DF44" s="379">
        <v>10</v>
      </c>
      <c r="DG44" s="276">
        <v>42</v>
      </c>
      <c r="DH44" s="19">
        <v>47</v>
      </c>
      <c r="DI44" s="276">
        <v>17</v>
      </c>
      <c r="DJ44" s="19"/>
      <c r="DK44" s="154">
        <v>8.6206896551724144E-2</v>
      </c>
      <c r="DL44" s="154">
        <v>0.36206896551724138</v>
      </c>
      <c r="DM44" s="154">
        <v>0.40517241379310343</v>
      </c>
      <c r="DN44" s="154">
        <v>0.14655172413793102</v>
      </c>
      <c r="DO44" s="375"/>
      <c r="DP44" s="375"/>
      <c r="DQ44" s="375"/>
      <c r="DR44" s="375"/>
      <c r="DS44" s="375"/>
      <c r="DT44" s="375"/>
      <c r="DU44" s="375"/>
      <c r="DV44" s="375"/>
      <c r="DW44" s="8">
        <v>3032.3</v>
      </c>
      <c r="DX44" s="387">
        <v>13582.121951219513</v>
      </c>
      <c r="DY44" s="387">
        <v>15589.25</v>
      </c>
      <c r="DZ44" s="381">
        <v>10228.066666666668</v>
      </c>
      <c r="EA44" s="28">
        <v>56</v>
      </c>
      <c r="EB44" s="382">
        <v>60</v>
      </c>
      <c r="EC44" s="153">
        <v>0.48275862068965519</v>
      </c>
      <c r="ED44" s="154">
        <v>0.51724137931034475</v>
      </c>
      <c r="EE44" s="383">
        <v>12696.865384615385</v>
      </c>
      <c r="EF44" s="384">
        <v>13036</v>
      </c>
      <c r="EG44" s="365">
        <v>24</v>
      </c>
      <c r="EH44" s="374">
        <v>4</v>
      </c>
      <c r="EI44" s="372">
        <v>27</v>
      </c>
      <c r="EJ44" s="369">
        <v>8</v>
      </c>
      <c r="EK44" s="370">
        <v>36</v>
      </c>
      <c r="EL44" s="374">
        <v>17</v>
      </c>
      <c r="EM44" s="153">
        <v>0.20689655172413793</v>
      </c>
      <c r="EN44" s="153">
        <v>3.4482758620689655E-2</v>
      </c>
      <c r="EO44" s="153">
        <v>0.23275862068965517</v>
      </c>
      <c r="EP44" s="153">
        <v>6.8965517241379309E-2</v>
      </c>
      <c r="EQ44" s="153">
        <v>0.31034482758620691</v>
      </c>
      <c r="ER44" s="153">
        <v>0.14655172413793102</v>
      </c>
      <c r="ES44" s="388">
        <v>22123.363636363636</v>
      </c>
      <c r="ET44" s="383">
        <v>10179.25</v>
      </c>
      <c r="EU44" s="383">
        <v>9448.375</v>
      </c>
      <c r="EV44" s="363">
        <v>8385.125</v>
      </c>
      <c r="EW44" s="388">
        <v>12344.258064516129</v>
      </c>
      <c r="EX44" s="384">
        <v>9425.6470588235297</v>
      </c>
      <c r="EY44" s="179"/>
      <c r="EZ44" s="12"/>
      <c r="FA44" s="12"/>
      <c r="FB44" s="12"/>
      <c r="FC44" s="12"/>
      <c r="FD44" s="12"/>
      <c r="FE44" s="12"/>
      <c r="FF44" s="12"/>
      <c r="FG44" s="12"/>
      <c r="FH44" s="12"/>
      <c r="FI44" s="12"/>
      <c r="FJ44" s="12"/>
      <c r="FK44" s="12"/>
      <c r="FL44" s="12"/>
      <c r="FM44" s="12"/>
      <c r="FN44" s="12"/>
      <c r="FO44" s="12"/>
      <c r="FP44" s="12"/>
      <c r="FQ44" s="12"/>
    </row>
    <row r="45" spans="1:173" s="16" customFormat="1" x14ac:dyDescent="0.25">
      <c r="A45" s="12"/>
      <c r="B45" s="138" t="s">
        <v>364</v>
      </c>
      <c r="C45" s="276">
        <v>90</v>
      </c>
      <c r="D45" s="25">
        <v>1.7013232514177693E-2</v>
      </c>
      <c r="E45" s="363">
        <v>1178.2613636363637</v>
      </c>
      <c r="F45" s="70">
        <v>-63.033707865168537</v>
      </c>
      <c r="G45" s="27">
        <v>980261</v>
      </c>
      <c r="H45" s="276">
        <v>81</v>
      </c>
      <c r="I45" s="364">
        <v>12101.987654320988</v>
      </c>
      <c r="J45" s="365">
        <v>35</v>
      </c>
      <c r="K45" s="366">
        <v>34</v>
      </c>
      <c r="L45" s="366">
        <v>49632</v>
      </c>
      <c r="M45" s="366">
        <v>103687</v>
      </c>
      <c r="N45" s="74">
        <v>0.47867138599824471</v>
      </c>
      <c r="O45" s="28">
        <v>19</v>
      </c>
      <c r="P45" s="19">
        <v>18</v>
      </c>
      <c r="Q45" s="276">
        <v>9</v>
      </c>
      <c r="R45" s="19">
        <v>5</v>
      </c>
      <c r="S45" s="276">
        <v>12</v>
      </c>
      <c r="T45" s="19">
        <v>26</v>
      </c>
      <c r="U45" s="1">
        <v>89</v>
      </c>
      <c r="V45" s="367">
        <v>0.21348314606741572</v>
      </c>
      <c r="W45" s="154">
        <v>0.20224719101123595</v>
      </c>
      <c r="X45" s="154">
        <v>0.10112359550561797</v>
      </c>
      <c r="Y45" s="154">
        <v>5.6179775280898875E-2</v>
      </c>
      <c r="Z45" s="154">
        <v>0.1348314606741573</v>
      </c>
      <c r="AA45" s="368">
        <v>0.29213483146067415</v>
      </c>
      <c r="AB45" s="369">
        <v>71</v>
      </c>
      <c r="AC45" s="370">
        <v>17</v>
      </c>
      <c r="AD45" s="153">
        <v>0.23943661971830985</v>
      </c>
      <c r="AE45" s="364">
        <v>961.23529411764707</v>
      </c>
      <c r="AF45" s="19">
        <v>39</v>
      </c>
      <c r="AG45" s="370">
        <v>5</v>
      </c>
      <c r="AH45" s="153">
        <v>0.12820512820512819</v>
      </c>
      <c r="AI45" s="44">
        <v>747.4</v>
      </c>
      <c r="AJ45" s="1">
        <v>64</v>
      </c>
      <c r="AK45" s="370">
        <v>36</v>
      </c>
      <c r="AL45" s="153">
        <v>0.5625</v>
      </c>
      <c r="AM45" s="364">
        <v>2400.4722222222222</v>
      </c>
      <c r="AN45" s="365">
        <v>49</v>
      </c>
      <c r="AO45" s="370">
        <v>19</v>
      </c>
      <c r="AP45" s="153">
        <v>0.38775510204081631</v>
      </c>
      <c r="AQ45" s="40">
        <v>935.84210526315792</v>
      </c>
      <c r="AR45" s="369">
        <v>17</v>
      </c>
      <c r="AS45" s="372">
        <v>5</v>
      </c>
      <c r="AT45" s="153">
        <v>0.29411764705882354</v>
      </c>
      <c r="AU45" s="40">
        <v>3964.2</v>
      </c>
      <c r="AV45" s="365">
        <v>53</v>
      </c>
      <c r="AW45" s="154">
        <v>0.58888888888888891</v>
      </c>
      <c r="AX45" s="8">
        <v>155177</v>
      </c>
      <c r="AY45" s="373">
        <v>2927.867924528302</v>
      </c>
      <c r="AZ45" s="28">
        <v>8</v>
      </c>
      <c r="BA45" s="19">
        <v>16</v>
      </c>
      <c r="BB45" s="154">
        <v>8.8888888888888892E-2</v>
      </c>
      <c r="BC45" s="369">
        <v>8447</v>
      </c>
      <c r="BD45" s="116">
        <v>1055.875</v>
      </c>
      <c r="BE45" s="117">
        <v>527.9375</v>
      </c>
      <c r="BF45" s="369">
        <v>56</v>
      </c>
      <c r="BG45" s="370">
        <v>155</v>
      </c>
      <c r="BH45" s="153">
        <v>0.62222222222222223</v>
      </c>
      <c r="BI45" s="370">
        <v>374138</v>
      </c>
      <c r="BJ45" s="116">
        <v>6681.0357142857147</v>
      </c>
      <c r="BK45" s="117">
        <v>2413.793548387097</v>
      </c>
      <c r="BL45" s="365">
        <v>33</v>
      </c>
      <c r="BM45" s="374">
        <v>53</v>
      </c>
      <c r="BN45" s="153">
        <v>0.36666666666666664</v>
      </c>
      <c r="BO45" s="370">
        <v>60149</v>
      </c>
      <c r="BP45" s="116">
        <v>1822.6969696969697</v>
      </c>
      <c r="BQ45" s="117">
        <v>1134.8867924528302</v>
      </c>
      <c r="BR45" s="365">
        <v>44</v>
      </c>
      <c r="BS45" s="370">
        <v>114</v>
      </c>
      <c r="BT45" s="153">
        <v>0.48888888888888887</v>
      </c>
      <c r="BU45" s="370">
        <v>344539</v>
      </c>
      <c r="BV45" s="116">
        <v>7830.431818181818</v>
      </c>
      <c r="BW45" s="117">
        <v>3022.2719298245615</v>
      </c>
      <c r="BX45" s="365">
        <v>11</v>
      </c>
      <c r="BY45" s="370">
        <v>12</v>
      </c>
      <c r="BZ45" s="154">
        <v>0.12222222222222222</v>
      </c>
      <c r="CA45" s="370">
        <v>16077</v>
      </c>
      <c r="CB45" s="116">
        <v>1461.5454545454545</v>
      </c>
      <c r="CC45" s="117">
        <v>1339.75</v>
      </c>
      <c r="CD45" s="369">
        <v>35</v>
      </c>
      <c r="CE45" s="370">
        <v>42</v>
      </c>
      <c r="CF45" s="153">
        <v>0.3888888888888889</v>
      </c>
      <c r="CG45" s="370">
        <v>74633</v>
      </c>
      <c r="CH45" s="116">
        <v>2132.3714285714286</v>
      </c>
      <c r="CI45" s="117">
        <v>1776.9761904761904</v>
      </c>
      <c r="CJ45" s="365">
        <v>5</v>
      </c>
      <c r="CK45" s="370">
        <v>7</v>
      </c>
      <c r="CL45" s="153">
        <v>5.5555555555555552E-2</v>
      </c>
      <c r="CM45" s="370">
        <v>5830</v>
      </c>
      <c r="CN45" s="116">
        <v>1166</v>
      </c>
      <c r="CO45" s="117">
        <v>832.85714285714289</v>
      </c>
      <c r="CP45" s="369">
        <v>28</v>
      </c>
      <c r="CQ45" s="372">
        <v>92</v>
      </c>
      <c r="CR45" s="153">
        <v>0.31111111111111112</v>
      </c>
      <c r="CS45" s="370">
        <v>96448</v>
      </c>
      <c r="CT45" s="116">
        <v>3444.5714285714284</v>
      </c>
      <c r="CU45" s="117">
        <v>1048.3478260869565</v>
      </c>
      <c r="CV45" s="28">
        <v>34</v>
      </c>
      <c r="CW45" s="154">
        <v>0.37777777777777777</v>
      </c>
      <c r="CX45" s="375"/>
      <c r="CY45" s="376"/>
      <c r="CZ45" s="386">
        <v>12421.3125</v>
      </c>
      <c r="DA45" s="19">
        <v>56</v>
      </c>
      <c r="DB45" s="154">
        <v>0.62222222222222223</v>
      </c>
      <c r="DC45" s="375"/>
      <c r="DD45" s="378"/>
      <c r="DE45" s="46">
        <v>11893.448979591836</v>
      </c>
      <c r="DF45" s="379">
        <v>7</v>
      </c>
      <c r="DG45" s="276">
        <v>32</v>
      </c>
      <c r="DH45" s="19">
        <v>37</v>
      </c>
      <c r="DI45" s="276">
        <v>14</v>
      </c>
      <c r="DJ45" s="19"/>
      <c r="DK45" s="154">
        <v>7.7777777777777779E-2</v>
      </c>
      <c r="DL45" s="154">
        <v>0.35555555555555557</v>
      </c>
      <c r="DM45" s="154">
        <v>0.41111111111111109</v>
      </c>
      <c r="DN45" s="154">
        <v>0.15555555555555556</v>
      </c>
      <c r="DO45" s="375"/>
      <c r="DP45" s="375"/>
      <c r="DQ45" s="375"/>
      <c r="DR45" s="375"/>
      <c r="DS45" s="375"/>
      <c r="DT45" s="375"/>
      <c r="DU45" s="375"/>
      <c r="DV45" s="375"/>
      <c r="DW45" s="8">
        <v>4869.5714285714284</v>
      </c>
      <c r="DX45" s="387">
        <v>9922.0740740740748</v>
      </c>
      <c r="DY45" s="387">
        <v>16509.333333333332</v>
      </c>
      <c r="DZ45" s="381">
        <v>9533.5714285714294</v>
      </c>
      <c r="EA45" s="28">
        <v>32</v>
      </c>
      <c r="EB45" s="382">
        <v>58</v>
      </c>
      <c r="EC45" s="153">
        <v>0.35555555555555557</v>
      </c>
      <c r="ED45" s="154">
        <v>0.64444444444444438</v>
      </c>
      <c r="EE45" s="383">
        <v>15628.966666666667</v>
      </c>
      <c r="EF45" s="384">
        <v>10027.294117647059</v>
      </c>
      <c r="EG45" s="365">
        <v>17</v>
      </c>
      <c r="EH45" s="374">
        <v>2</v>
      </c>
      <c r="EI45" s="372">
        <v>28</v>
      </c>
      <c r="EJ45" s="369">
        <v>15</v>
      </c>
      <c r="EK45" s="370">
        <v>14</v>
      </c>
      <c r="EL45" s="374">
        <v>13</v>
      </c>
      <c r="EM45" s="153">
        <v>0.19101123595505617</v>
      </c>
      <c r="EN45" s="153">
        <v>2.247191011235955E-2</v>
      </c>
      <c r="EO45" s="153">
        <v>0.3146067415730337</v>
      </c>
      <c r="EP45" s="153">
        <v>0.16853932584269662</v>
      </c>
      <c r="EQ45" s="153">
        <v>0.15730337078651685</v>
      </c>
      <c r="ER45" s="153">
        <v>0.14606741573033707</v>
      </c>
      <c r="ES45" s="388">
        <v>18799</v>
      </c>
      <c r="ET45" s="383">
        <v>12830</v>
      </c>
      <c r="EU45" s="383">
        <v>7021.08</v>
      </c>
      <c r="EV45" s="363">
        <v>6781.666666666667</v>
      </c>
      <c r="EW45" s="388">
        <v>16102.5</v>
      </c>
      <c r="EX45" s="384">
        <v>14221.615384615385</v>
      </c>
      <c r="EY45" s="179"/>
      <c r="EZ45" s="12"/>
      <c r="FA45" s="12"/>
      <c r="FB45" s="12"/>
      <c r="FC45" s="12"/>
      <c r="FD45" s="12"/>
      <c r="FE45" s="12"/>
      <c r="FF45" s="12"/>
      <c r="FG45" s="12"/>
      <c r="FH45" s="12"/>
      <c r="FI45" s="12"/>
      <c r="FJ45" s="12"/>
      <c r="FK45" s="12"/>
      <c r="FL45" s="12"/>
      <c r="FM45" s="12"/>
      <c r="FN45" s="12"/>
      <c r="FO45" s="12"/>
      <c r="FP45" s="12"/>
      <c r="FQ45" s="12"/>
    </row>
    <row r="46" spans="1:173" s="16" customFormat="1" x14ac:dyDescent="0.25">
      <c r="A46" s="12"/>
      <c r="B46" s="138" t="s">
        <v>365</v>
      </c>
      <c r="C46" s="276">
        <v>94</v>
      </c>
      <c r="D46" s="25">
        <v>1.7769376181474481E-2</v>
      </c>
      <c r="E46" s="363">
        <v>1256.3516483516485</v>
      </c>
      <c r="F46" s="70">
        <v>7.0957446808510642</v>
      </c>
      <c r="G46" s="27">
        <v>942880</v>
      </c>
      <c r="H46" s="276">
        <v>92</v>
      </c>
      <c r="I46" s="364">
        <v>10248.695652173914</v>
      </c>
      <c r="J46" s="365">
        <v>35</v>
      </c>
      <c r="K46" s="366">
        <v>70</v>
      </c>
      <c r="L46" s="366">
        <v>46789</v>
      </c>
      <c r="M46" s="366">
        <v>114328</v>
      </c>
      <c r="N46" s="74">
        <v>0.40925232663914352</v>
      </c>
      <c r="O46" s="28">
        <v>10</v>
      </c>
      <c r="P46" s="19">
        <v>13</v>
      </c>
      <c r="Q46" s="276">
        <v>7</v>
      </c>
      <c r="R46" s="19">
        <v>10</v>
      </c>
      <c r="S46" s="276">
        <v>17</v>
      </c>
      <c r="T46" s="19">
        <v>37</v>
      </c>
      <c r="U46" s="1">
        <v>94</v>
      </c>
      <c r="V46" s="367">
        <v>0.10638297872340426</v>
      </c>
      <c r="W46" s="154">
        <v>0.13829787234042554</v>
      </c>
      <c r="X46" s="154">
        <v>7.4468085106382975E-2</v>
      </c>
      <c r="Y46" s="154">
        <v>0.10638297872340426</v>
      </c>
      <c r="Z46" s="154">
        <v>0.18085106382978725</v>
      </c>
      <c r="AA46" s="368">
        <v>0.39361702127659576</v>
      </c>
      <c r="AB46" s="369">
        <v>74</v>
      </c>
      <c r="AC46" s="370">
        <v>13</v>
      </c>
      <c r="AD46" s="153">
        <v>0.17567567567567569</v>
      </c>
      <c r="AE46" s="364">
        <v>812</v>
      </c>
      <c r="AF46" s="19">
        <v>42</v>
      </c>
      <c r="AG46" s="370">
        <v>8</v>
      </c>
      <c r="AH46" s="153">
        <v>0.19047619047619047</v>
      </c>
      <c r="AI46" s="44">
        <v>357.25</v>
      </c>
      <c r="AJ46" s="1">
        <v>65</v>
      </c>
      <c r="AK46" s="370">
        <v>30</v>
      </c>
      <c r="AL46" s="153">
        <v>0.46153846153846156</v>
      </c>
      <c r="AM46" s="364">
        <v>1394.4</v>
      </c>
      <c r="AN46" s="365">
        <v>53</v>
      </c>
      <c r="AO46" s="370">
        <v>17</v>
      </c>
      <c r="AP46" s="153">
        <v>0.32075471698113206</v>
      </c>
      <c r="AQ46" s="40">
        <v>622.35294117647061</v>
      </c>
      <c r="AR46" s="369">
        <v>13</v>
      </c>
      <c r="AS46" s="372">
        <v>2</v>
      </c>
      <c r="AT46" s="153">
        <v>0.15384615384615385</v>
      </c>
      <c r="AU46" s="40">
        <v>1502</v>
      </c>
      <c r="AV46" s="365">
        <v>49</v>
      </c>
      <c r="AW46" s="154">
        <v>0.52127659574468088</v>
      </c>
      <c r="AX46" s="8">
        <v>97060</v>
      </c>
      <c r="AY46" s="373">
        <v>1980.8163265306123</v>
      </c>
      <c r="AZ46" s="28">
        <v>12</v>
      </c>
      <c r="BA46" s="19">
        <v>27</v>
      </c>
      <c r="BB46" s="154">
        <v>0.1276595744680851</v>
      </c>
      <c r="BC46" s="369">
        <v>14307</v>
      </c>
      <c r="BD46" s="116">
        <v>1192.25</v>
      </c>
      <c r="BE46" s="117">
        <v>529.88888888888891</v>
      </c>
      <c r="BF46" s="369">
        <v>57</v>
      </c>
      <c r="BG46" s="370">
        <v>145</v>
      </c>
      <c r="BH46" s="153">
        <v>0.6063829787234043</v>
      </c>
      <c r="BI46" s="370">
        <v>330202</v>
      </c>
      <c r="BJ46" s="116">
        <v>5793.0175438596489</v>
      </c>
      <c r="BK46" s="117">
        <v>2277.2551724137929</v>
      </c>
      <c r="BL46" s="365">
        <v>42</v>
      </c>
      <c r="BM46" s="374">
        <v>77</v>
      </c>
      <c r="BN46" s="153">
        <v>0.44680851063829785</v>
      </c>
      <c r="BO46" s="370">
        <v>81777</v>
      </c>
      <c r="BP46" s="116">
        <v>1947.0714285714287</v>
      </c>
      <c r="BQ46" s="117">
        <v>1062.0389610389611</v>
      </c>
      <c r="BR46" s="365">
        <v>51</v>
      </c>
      <c r="BS46" s="370">
        <v>95</v>
      </c>
      <c r="BT46" s="153">
        <v>0.54255319148936165</v>
      </c>
      <c r="BU46" s="370">
        <v>361337</v>
      </c>
      <c r="BV46" s="116">
        <v>7085.0392156862745</v>
      </c>
      <c r="BW46" s="117">
        <v>3803.5473684210529</v>
      </c>
      <c r="BX46" s="365">
        <v>9</v>
      </c>
      <c r="BY46" s="370">
        <v>14</v>
      </c>
      <c r="BZ46" s="154">
        <v>9.5744680851063829E-2</v>
      </c>
      <c r="CA46" s="370">
        <v>16050</v>
      </c>
      <c r="CB46" s="116">
        <v>1783.3333333333333</v>
      </c>
      <c r="CC46" s="117">
        <v>1146.4285714285713</v>
      </c>
      <c r="CD46" s="369">
        <v>44</v>
      </c>
      <c r="CE46" s="370">
        <v>53</v>
      </c>
      <c r="CF46" s="153">
        <v>0.46808510638297873</v>
      </c>
      <c r="CG46" s="370">
        <v>54607</v>
      </c>
      <c r="CH46" s="116">
        <v>1241.0681818181818</v>
      </c>
      <c r="CI46" s="117">
        <v>1030.3207547169811</v>
      </c>
      <c r="CJ46" s="365">
        <v>16</v>
      </c>
      <c r="CK46" s="370">
        <v>25</v>
      </c>
      <c r="CL46" s="153">
        <v>0.1702127659574468</v>
      </c>
      <c r="CM46" s="370">
        <v>23925</v>
      </c>
      <c r="CN46" s="116">
        <v>1495.3125</v>
      </c>
      <c r="CO46" s="117">
        <v>957</v>
      </c>
      <c r="CP46" s="369">
        <v>41</v>
      </c>
      <c r="CQ46" s="372">
        <v>90</v>
      </c>
      <c r="CR46" s="153">
        <v>0.43617021276595747</v>
      </c>
      <c r="CS46" s="370">
        <v>60675</v>
      </c>
      <c r="CT46" s="116">
        <v>1479.8780487804879</v>
      </c>
      <c r="CU46" s="117">
        <v>674.16666666666663</v>
      </c>
      <c r="CV46" s="28">
        <v>47</v>
      </c>
      <c r="CW46" s="154">
        <v>0.5</v>
      </c>
      <c r="CX46" s="375"/>
      <c r="CY46" s="376"/>
      <c r="CZ46" s="386">
        <v>10224.652173913044</v>
      </c>
      <c r="DA46" s="19">
        <v>47</v>
      </c>
      <c r="DB46" s="154">
        <v>0.5</v>
      </c>
      <c r="DC46" s="375"/>
      <c r="DD46" s="378"/>
      <c r="DE46" s="46">
        <v>10272.739130434782</v>
      </c>
      <c r="DF46" s="379">
        <v>16</v>
      </c>
      <c r="DG46" s="276">
        <v>36</v>
      </c>
      <c r="DH46" s="19">
        <v>29</v>
      </c>
      <c r="DI46" s="276">
        <v>13</v>
      </c>
      <c r="DJ46" s="19"/>
      <c r="DK46" s="154">
        <v>0.1702127659574468</v>
      </c>
      <c r="DL46" s="154">
        <v>0.38297872340425532</v>
      </c>
      <c r="DM46" s="154">
        <v>0.30851063829787234</v>
      </c>
      <c r="DN46" s="154">
        <v>0.13829787234042554</v>
      </c>
      <c r="DO46" s="375"/>
      <c r="DP46" s="375"/>
      <c r="DQ46" s="375"/>
      <c r="DR46" s="375"/>
      <c r="DS46" s="375"/>
      <c r="DT46" s="375"/>
      <c r="DU46" s="375"/>
      <c r="DV46" s="375"/>
      <c r="DW46" s="8">
        <v>5031.6875</v>
      </c>
      <c r="DX46" s="387">
        <v>9795.7714285714283</v>
      </c>
      <c r="DY46" s="387">
        <v>13316.103448275862</v>
      </c>
      <c r="DZ46" s="381">
        <v>11112.833333333334</v>
      </c>
      <c r="EA46" s="28">
        <v>31</v>
      </c>
      <c r="EB46" s="382">
        <v>63</v>
      </c>
      <c r="EC46" s="153">
        <v>0.32978723404255317</v>
      </c>
      <c r="ED46" s="154">
        <v>0.67021276595744683</v>
      </c>
      <c r="EE46" s="383">
        <v>11205.233333333334</v>
      </c>
      <c r="EF46" s="384">
        <v>9785.854838709678</v>
      </c>
      <c r="EG46" s="365">
        <v>18</v>
      </c>
      <c r="EH46" s="374">
        <v>2</v>
      </c>
      <c r="EI46" s="372">
        <v>7</v>
      </c>
      <c r="EJ46" s="369">
        <v>27</v>
      </c>
      <c r="EK46" s="370">
        <v>31</v>
      </c>
      <c r="EL46" s="374">
        <v>9</v>
      </c>
      <c r="EM46" s="153">
        <v>0.19148936170212766</v>
      </c>
      <c r="EN46" s="153">
        <v>2.1276595744680851E-2</v>
      </c>
      <c r="EO46" s="153">
        <v>7.4468085106382975E-2</v>
      </c>
      <c r="EP46" s="153">
        <v>0.28723404255319152</v>
      </c>
      <c r="EQ46" s="153">
        <v>0.32978723404255317</v>
      </c>
      <c r="ER46" s="153">
        <v>9.5744680851063829E-2</v>
      </c>
      <c r="ES46" s="388">
        <v>23491.055555555555</v>
      </c>
      <c r="ET46" s="383">
        <v>17031</v>
      </c>
      <c r="EU46" s="383">
        <v>9711</v>
      </c>
      <c r="EV46" s="363">
        <v>5623.2692307692305</v>
      </c>
      <c r="EW46" s="388">
        <v>6840.8666666666668</v>
      </c>
      <c r="EX46" s="384">
        <v>7396.7777777777774</v>
      </c>
      <c r="EY46" s="179"/>
      <c r="EZ46" s="12"/>
      <c r="FA46" s="12"/>
      <c r="FB46" s="12"/>
      <c r="FC46" s="12"/>
      <c r="FD46" s="12"/>
      <c r="FE46" s="12"/>
      <c r="FF46" s="12"/>
      <c r="FG46" s="12"/>
      <c r="FH46" s="12"/>
      <c r="FI46" s="12"/>
      <c r="FJ46" s="12"/>
      <c r="FK46" s="12"/>
      <c r="FL46" s="12"/>
      <c r="FM46" s="12"/>
      <c r="FN46" s="12"/>
      <c r="FO46" s="12"/>
      <c r="FP46" s="12"/>
      <c r="FQ46" s="12"/>
    </row>
    <row r="47" spans="1:173" s="16" customFormat="1" x14ac:dyDescent="0.25">
      <c r="A47" s="12"/>
      <c r="B47" s="138" t="s">
        <v>366</v>
      </c>
      <c r="C47" s="276">
        <v>91</v>
      </c>
      <c r="D47" s="25">
        <v>1.720226843100189E-2</v>
      </c>
      <c r="E47" s="363">
        <v>1558.8295454545455</v>
      </c>
      <c r="F47" s="70">
        <v>-35.065934065934066</v>
      </c>
      <c r="G47" s="27">
        <v>1736893</v>
      </c>
      <c r="H47" s="276">
        <v>89</v>
      </c>
      <c r="I47" s="364">
        <v>19515.651685393259</v>
      </c>
      <c r="J47" s="365">
        <v>28</v>
      </c>
      <c r="K47" s="366">
        <v>50</v>
      </c>
      <c r="L47" s="366">
        <v>65078</v>
      </c>
      <c r="M47" s="366">
        <v>137177</v>
      </c>
      <c r="N47" s="74">
        <v>0.47440897526553283</v>
      </c>
      <c r="O47" s="28">
        <v>13</v>
      </c>
      <c r="P47" s="19">
        <v>21</v>
      </c>
      <c r="Q47" s="276">
        <v>13</v>
      </c>
      <c r="R47" s="19">
        <v>3</v>
      </c>
      <c r="S47" s="276">
        <v>6</v>
      </c>
      <c r="T47" s="19">
        <v>35</v>
      </c>
      <c r="U47" s="1">
        <v>91</v>
      </c>
      <c r="V47" s="367">
        <v>0.14285714285714285</v>
      </c>
      <c r="W47" s="154">
        <v>0.23076923076923078</v>
      </c>
      <c r="X47" s="154">
        <v>0.14285714285714285</v>
      </c>
      <c r="Y47" s="154">
        <v>3.2967032967032968E-2</v>
      </c>
      <c r="Z47" s="154">
        <v>6.5934065934065936E-2</v>
      </c>
      <c r="AA47" s="368">
        <v>0.38461538461538464</v>
      </c>
      <c r="AB47" s="369">
        <v>66</v>
      </c>
      <c r="AC47" s="370">
        <v>9</v>
      </c>
      <c r="AD47" s="153">
        <v>0.13636363636363635</v>
      </c>
      <c r="AE47" s="364">
        <v>636.44444444444446</v>
      </c>
      <c r="AF47" s="19">
        <v>27</v>
      </c>
      <c r="AG47" s="370">
        <v>1</v>
      </c>
      <c r="AH47" s="153">
        <v>3.7037037037037035E-2</v>
      </c>
      <c r="AI47" s="44">
        <v>240</v>
      </c>
      <c r="AJ47" s="1">
        <v>63</v>
      </c>
      <c r="AK47" s="370">
        <v>30</v>
      </c>
      <c r="AL47" s="153">
        <v>0.47619047619047616</v>
      </c>
      <c r="AM47" s="364">
        <v>2529.5666666666666</v>
      </c>
      <c r="AN47" s="365">
        <v>51</v>
      </c>
      <c r="AO47" s="370">
        <v>11</v>
      </c>
      <c r="AP47" s="153">
        <v>0.21568627450980393</v>
      </c>
      <c r="AQ47" s="40">
        <v>1457.5454545454545</v>
      </c>
      <c r="AR47" s="369">
        <v>15</v>
      </c>
      <c r="AS47" s="372">
        <v>6</v>
      </c>
      <c r="AT47" s="153">
        <v>0.4</v>
      </c>
      <c r="AU47" s="40">
        <v>3660.3333333333335</v>
      </c>
      <c r="AV47" s="365">
        <v>38</v>
      </c>
      <c r="AW47" s="154">
        <v>0.4175824175824176</v>
      </c>
      <c r="AX47" s="8">
        <v>126036</v>
      </c>
      <c r="AY47" s="373">
        <v>3316.7368421052633</v>
      </c>
      <c r="AZ47" s="28">
        <v>11</v>
      </c>
      <c r="BA47" s="19">
        <v>28</v>
      </c>
      <c r="BB47" s="154">
        <v>0.12087912087912088</v>
      </c>
      <c r="BC47" s="369">
        <v>21140</v>
      </c>
      <c r="BD47" s="116">
        <v>1921.8181818181818</v>
      </c>
      <c r="BE47" s="117">
        <v>755</v>
      </c>
      <c r="BF47" s="369">
        <v>66</v>
      </c>
      <c r="BG47" s="370">
        <v>177</v>
      </c>
      <c r="BH47" s="153">
        <v>0.72527472527472525</v>
      </c>
      <c r="BI47" s="370">
        <v>612015</v>
      </c>
      <c r="BJ47" s="116">
        <v>9272.954545454546</v>
      </c>
      <c r="BK47" s="117">
        <v>3457.7118644067796</v>
      </c>
      <c r="BL47" s="365">
        <v>40</v>
      </c>
      <c r="BM47" s="374">
        <v>82</v>
      </c>
      <c r="BN47" s="153">
        <v>0.43956043956043955</v>
      </c>
      <c r="BO47" s="370">
        <v>90334</v>
      </c>
      <c r="BP47" s="116">
        <v>2258.35</v>
      </c>
      <c r="BQ47" s="117">
        <v>1101.6341463414635</v>
      </c>
      <c r="BR47" s="365">
        <v>52</v>
      </c>
      <c r="BS47" s="370">
        <v>110</v>
      </c>
      <c r="BT47" s="153">
        <v>0.5714285714285714</v>
      </c>
      <c r="BU47" s="370">
        <v>679118</v>
      </c>
      <c r="BV47" s="116">
        <v>13059.961538461539</v>
      </c>
      <c r="BW47" s="117">
        <v>6173.8</v>
      </c>
      <c r="BX47" s="365">
        <v>16</v>
      </c>
      <c r="BY47" s="370">
        <v>17</v>
      </c>
      <c r="BZ47" s="154">
        <v>0.17582417582417584</v>
      </c>
      <c r="CA47" s="370">
        <v>14159</v>
      </c>
      <c r="CB47" s="116">
        <v>884.9375</v>
      </c>
      <c r="CC47" s="117">
        <v>832.88235294117646</v>
      </c>
      <c r="CD47" s="369">
        <v>45</v>
      </c>
      <c r="CE47" s="370">
        <v>63</v>
      </c>
      <c r="CF47" s="153">
        <v>0.49450549450549453</v>
      </c>
      <c r="CG47" s="370">
        <v>69537</v>
      </c>
      <c r="CH47" s="116">
        <v>1545.2666666666667</v>
      </c>
      <c r="CI47" s="117">
        <v>1103.7619047619048</v>
      </c>
      <c r="CJ47" s="365">
        <v>5</v>
      </c>
      <c r="CK47" s="370">
        <v>7</v>
      </c>
      <c r="CL47" s="153">
        <v>5.4945054945054944E-2</v>
      </c>
      <c r="CM47" s="370">
        <v>5153</v>
      </c>
      <c r="CN47" s="116">
        <v>1030.5999999999999</v>
      </c>
      <c r="CO47" s="117">
        <v>736.14285714285711</v>
      </c>
      <c r="CP47" s="369">
        <v>43</v>
      </c>
      <c r="CQ47" s="372">
        <v>168</v>
      </c>
      <c r="CR47" s="153">
        <v>0.47252747252747251</v>
      </c>
      <c r="CS47" s="370">
        <v>245437</v>
      </c>
      <c r="CT47" s="116">
        <v>5707.8372093023254</v>
      </c>
      <c r="CU47" s="117">
        <v>1460.9345238095239</v>
      </c>
      <c r="CV47" s="28">
        <v>44</v>
      </c>
      <c r="CW47" s="154">
        <v>0.48351648351648352</v>
      </c>
      <c r="CX47" s="375"/>
      <c r="CY47" s="376"/>
      <c r="CZ47" s="386">
        <v>24762.522727272728</v>
      </c>
      <c r="DA47" s="19">
        <v>47</v>
      </c>
      <c r="DB47" s="154">
        <v>0.51648351648351642</v>
      </c>
      <c r="DC47" s="375"/>
      <c r="DD47" s="378"/>
      <c r="DE47" s="46">
        <v>14385.377777777778</v>
      </c>
      <c r="DF47" s="379">
        <v>4</v>
      </c>
      <c r="DG47" s="276">
        <v>42</v>
      </c>
      <c r="DH47" s="19">
        <v>38</v>
      </c>
      <c r="DI47" s="276">
        <v>7</v>
      </c>
      <c r="DJ47" s="19"/>
      <c r="DK47" s="154">
        <v>4.3956043956043959E-2</v>
      </c>
      <c r="DL47" s="154">
        <v>0.46153846153846156</v>
      </c>
      <c r="DM47" s="154">
        <v>0.4175824175824176</v>
      </c>
      <c r="DN47" s="154">
        <v>7.6923076923076927E-2</v>
      </c>
      <c r="DO47" s="375"/>
      <c r="DP47" s="375"/>
      <c r="DQ47" s="375"/>
      <c r="DR47" s="375"/>
      <c r="DS47" s="375"/>
      <c r="DT47" s="375"/>
      <c r="DU47" s="375"/>
      <c r="DV47" s="375"/>
      <c r="DW47" s="8">
        <v>4830.75</v>
      </c>
      <c r="DX47" s="387">
        <v>20382.023809523809</v>
      </c>
      <c r="DY47" s="387">
        <v>20970.702702702703</v>
      </c>
      <c r="DZ47" s="381">
        <v>14268.166666666666</v>
      </c>
      <c r="EA47" s="28">
        <v>36</v>
      </c>
      <c r="EB47" s="382">
        <v>55</v>
      </c>
      <c r="EC47" s="153">
        <v>0.39560439560439559</v>
      </c>
      <c r="ED47" s="154">
        <v>0.60439560439560447</v>
      </c>
      <c r="EE47" s="383">
        <v>22479.705882352941</v>
      </c>
      <c r="EF47" s="384">
        <v>17683.327272727274</v>
      </c>
      <c r="EG47" s="365">
        <v>23</v>
      </c>
      <c r="EH47" s="374">
        <v>1</v>
      </c>
      <c r="EI47" s="372">
        <v>11</v>
      </c>
      <c r="EJ47" s="369">
        <v>16</v>
      </c>
      <c r="EK47" s="370">
        <v>29</v>
      </c>
      <c r="EL47" s="374">
        <v>11</v>
      </c>
      <c r="EM47" s="153">
        <v>0.25274725274725274</v>
      </c>
      <c r="EN47" s="153">
        <v>1.098901098901099E-2</v>
      </c>
      <c r="EO47" s="153">
        <v>0.12087912087912088</v>
      </c>
      <c r="EP47" s="153">
        <v>0.17582417582417584</v>
      </c>
      <c r="EQ47" s="153">
        <v>0.31868131868131866</v>
      </c>
      <c r="ER47" s="153">
        <v>0.12087912087912088</v>
      </c>
      <c r="ES47" s="388">
        <v>32826.695652173912</v>
      </c>
      <c r="ET47" s="383">
        <v>7850</v>
      </c>
      <c r="EU47" s="383">
        <v>15483.8</v>
      </c>
      <c r="EV47" s="363">
        <v>9435</v>
      </c>
      <c r="EW47" s="388">
        <v>17205.896551724138</v>
      </c>
      <c r="EX47" s="384">
        <v>16245</v>
      </c>
      <c r="EY47" s="179"/>
      <c r="EZ47" s="12"/>
      <c r="FA47" s="12"/>
      <c r="FB47" s="12"/>
      <c r="FC47" s="12"/>
      <c r="FD47" s="12"/>
      <c r="FE47" s="12"/>
      <c r="FF47" s="12"/>
      <c r="FG47" s="12"/>
      <c r="FH47" s="12"/>
      <c r="FI47" s="12"/>
      <c r="FJ47" s="12"/>
      <c r="FK47" s="12"/>
      <c r="FL47" s="12"/>
      <c r="FM47" s="12"/>
      <c r="FN47" s="12"/>
      <c r="FO47" s="12"/>
      <c r="FP47" s="12"/>
      <c r="FQ47" s="12"/>
    </row>
    <row r="48" spans="1:173" s="16" customFormat="1" x14ac:dyDescent="0.25">
      <c r="A48" s="12"/>
      <c r="B48" s="138" t="s">
        <v>367</v>
      </c>
      <c r="C48" s="276">
        <v>85</v>
      </c>
      <c r="D48" s="25">
        <v>1.6068052930056712E-2</v>
      </c>
      <c r="E48" s="363">
        <v>1312.1707317073171</v>
      </c>
      <c r="F48" s="70">
        <v>51.710843373493979</v>
      </c>
      <c r="G48" s="27">
        <v>952814</v>
      </c>
      <c r="H48" s="276">
        <v>75</v>
      </c>
      <c r="I48" s="364">
        <v>12704.186666666666</v>
      </c>
      <c r="J48" s="365">
        <v>31</v>
      </c>
      <c r="K48" s="366">
        <v>30</v>
      </c>
      <c r="L48" s="366">
        <v>45489</v>
      </c>
      <c r="M48" s="366">
        <v>107598</v>
      </c>
      <c r="N48" s="74">
        <v>0.42276808119110021</v>
      </c>
      <c r="O48" s="28">
        <v>11</v>
      </c>
      <c r="P48" s="19">
        <v>23</v>
      </c>
      <c r="Q48" s="276">
        <v>5</v>
      </c>
      <c r="R48" s="19">
        <v>5</v>
      </c>
      <c r="S48" s="276">
        <v>16</v>
      </c>
      <c r="T48" s="19">
        <v>25</v>
      </c>
      <c r="U48" s="1">
        <v>85</v>
      </c>
      <c r="V48" s="367">
        <v>0.12941176470588237</v>
      </c>
      <c r="W48" s="154">
        <v>0.27058823529411763</v>
      </c>
      <c r="X48" s="154">
        <v>5.8823529411764705E-2</v>
      </c>
      <c r="Y48" s="154">
        <v>5.8823529411764705E-2</v>
      </c>
      <c r="Z48" s="154">
        <v>0.18823529411764706</v>
      </c>
      <c r="AA48" s="368">
        <v>0.29411764705882354</v>
      </c>
      <c r="AB48" s="369">
        <v>69</v>
      </c>
      <c r="AC48" s="370">
        <v>12</v>
      </c>
      <c r="AD48" s="153">
        <v>0.17391304347826086</v>
      </c>
      <c r="AE48" s="364">
        <v>868.66666666666663</v>
      </c>
      <c r="AF48" s="19">
        <v>31</v>
      </c>
      <c r="AG48" s="370">
        <v>3</v>
      </c>
      <c r="AH48" s="153">
        <v>9.6774193548387094E-2</v>
      </c>
      <c r="AI48" s="44">
        <v>212</v>
      </c>
      <c r="AJ48" s="1">
        <v>66</v>
      </c>
      <c r="AK48" s="370">
        <v>20</v>
      </c>
      <c r="AL48" s="153">
        <v>0.30303030303030304</v>
      </c>
      <c r="AM48" s="364">
        <v>1295.5999999999999</v>
      </c>
      <c r="AN48" s="365">
        <v>48</v>
      </c>
      <c r="AO48" s="370">
        <v>8</v>
      </c>
      <c r="AP48" s="153">
        <v>0.16666666666666666</v>
      </c>
      <c r="AQ48" s="40">
        <v>677.5</v>
      </c>
      <c r="AR48" s="369">
        <v>15</v>
      </c>
      <c r="AS48" s="372">
        <v>3</v>
      </c>
      <c r="AT48" s="153">
        <v>0.2</v>
      </c>
      <c r="AU48" s="40">
        <v>1523.6666666666667</v>
      </c>
      <c r="AV48" s="365">
        <v>37</v>
      </c>
      <c r="AW48" s="154">
        <v>0.43529411764705883</v>
      </c>
      <c r="AX48" s="8">
        <v>61123</v>
      </c>
      <c r="AY48" s="373">
        <v>1651.9729729729729</v>
      </c>
      <c r="AZ48" s="28">
        <v>10</v>
      </c>
      <c r="BA48" s="19">
        <v>30</v>
      </c>
      <c r="BB48" s="154">
        <v>0.11764705882352941</v>
      </c>
      <c r="BC48" s="369">
        <v>20992</v>
      </c>
      <c r="BD48" s="116">
        <v>2099.1999999999998</v>
      </c>
      <c r="BE48" s="117">
        <v>699.73333333333335</v>
      </c>
      <c r="BF48" s="369">
        <v>47</v>
      </c>
      <c r="BG48" s="370">
        <v>127</v>
      </c>
      <c r="BH48" s="153">
        <v>0.55294117647058827</v>
      </c>
      <c r="BI48" s="370">
        <v>334377</v>
      </c>
      <c r="BJ48" s="116">
        <v>7114.4042553191493</v>
      </c>
      <c r="BK48" s="117">
        <v>2632.8897637795276</v>
      </c>
      <c r="BL48" s="365">
        <v>37</v>
      </c>
      <c r="BM48" s="374">
        <v>68</v>
      </c>
      <c r="BN48" s="153">
        <v>0.43529411764705883</v>
      </c>
      <c r="BO48" s="370">
        <v>90150</v>
      </c>
      <c r="BP48" s="116">
        <v>2436.4864864864867</v>
      </c>
      <c r="BQ48" s="117">
        <v>1325.7352941176471</v>
      </c>
      <c r="BR48" s="365">
        <v>44</v>
      </c>
      <c r="BS48" s="370">
        <v>102</v>
      </c>
      <c r="BT48" s="153">
        <v>0.51764705882352946</v>
      </c>
      <c r="BU48" s="370">
        <v>367674</v>
      </c>
      <c r="BV48" s="116">
        <v>8356.2272727272721</v>
      </c>
      <c r="BW48" s="117">
        <v>3604.6470588235293</v>
      </c>
      <c r="BX48" s="365">
        <v>6</v>
      </c>
      <c r="BY48" s="370">
        <v>6</v>
      </c>
      <c r="BZ48" s="154">
        <v>7.0588235294117646E-2</v>
      </c>
      <c r="CA48" s="370">
        <v>3473</v>
      </c>
      <c r="CB48" s="116">
        <v>578.83333333333337</v>
      </c>
      <c r="CC48" s="117">
        <v>578.83333333333337</v>
      </c>
      <c r="CD48" s="369">
        <v>43</v>
      </c>
      <c r="CE48" s="370">
        <v>48</v>
      </c>
      <c r="CF48" s="153">
        <v>0.50588235294117645</v>
      </c>
      <c r="CG48" s="370">
        <v>61038</v>
      </c>
      <c r="CH48" s="116">
        <v>1419.4883720930231</v>
      </c>
      <c r="CI48" s="117">
        <v>1271.625</v>
      </c>
      <c r="CJ48" s="365">
        <v>6</v>
      </c>
      <c r="CK48" s="370">
        <v>7</v>
      </c>
      <c r="CL48" s="153">
        <v>7.0588235294117646E-2</v>
      </c>
      <c r="CM48" s="370">
        <v>8586</v>
      </c>
      <c r="CN48" s="116">
        <v>1431</v>
      </c>
      <c r="CO48" s="117">
        <v>1226.5714285714287</v>
      </c>
      <c r="CP48" s="369">
        <v>35</v>
      </c>
      <c r="CQ48" s="372">
        <v>73</v>
      </c>
      <c r="CR48" s="153">
        <v>0.41176470588235292</v>
      </c>
      <c r="CS48" s="370">
        <v>66524</v>
      </c>
      <c r="CT48" s="116">
        <v>1900.6857142857143</v>
      </c>
      <c r="CU48" s="117">
        <v>911.28767123287673</v>
      </c>
      <c r="CV48" s="28">
        <v>30</v>
      </c>
      <c r="CW48" s="154">
        <v>0.35294117647058826</v>
      </c>
      <c r="CX48" s="375"/>
      <c r="CY48" s="376"/>
      <c r="CZ48" s="386">
        <v>14466.222222222223</v>
      </c>
      <c r="DA48" s="19">
        <v>55</v>
      </c>
      <c r="DB48" s="154">
        <v>0.64705882352941169</v>
      </c>
      <c r="DC48" s="375"/>
      <c r="DD48" s="378"/>
      <c r="DE48" s="46">
        <v>11713.041666666666</v>
      </c>
      <c r="DF48" s="379">
        <v>7</v>
      </c>
      <c r="DG48" s="276">
        <v>33</v>
      </c>
      <c r="DH48" s="19">
        <v>28</v>
      </c>
      <c r="DI48" s="276">
        <v>17</v>
      </c>
      <c r="DJ48" s="19"/>
      <c r="DK48" s="154">
        <v>8.2352941176470587E-2</v>
      </c>
      <c r="DL48" s="154">
        <v>0.38823529411764707</v>
      </c>
      <c r="DM48" s="154">
        <v>0.32941176470588235</v>
      </c>
      <c r="DN48" s="154">
        <v>0.2</v>
      </c>
      <c r="DO48" s="375"/>
      <c r="DP48" s="375"/>
      <c r="DQ48" s="375"/>
      <c r="DR48" s="375"/>
      <c r="DS48" s="375"/>
      <c r="DT48" s="375"/>
      <c r="DU48" s="375"/>
      <c r="DV48" s="375"/>
      <c r="DW48" s="8">
        <v>8455.7999999999993</v>
      </c>
      <c r="DX48" s="387">
        <v>10221.379310344828</v>
      </c>
      <c r="DY48" s="387">
        <v>15868.64</v>
      </c>
      <c r="DZ48" s="381">
        <v>13587.4375</v>
      </c>
      <c r="EA48" s="28">
        <v>30</v>
      </c>
      <c r="EB48" s="382">
        <v>55</v>
      </c>
      <c r="EC48" s="153">
        <v>0.35294117647058826</v>
      </c>
      <c r="ED48" s="154">
        <v>0.64705882352941169</v>
      </c>
      <c r="EE48" s="383">
        <v>18654.321428571428</v>
      </c>
      <c r="EF48" s="384">
        <v>9159.4255319148942</v>
      </c>
      <c r="EG48" s="365">
        <v>16</v>
      </c>
      <c r="EH48" s="374">
        <v>5</v>
      </c>
      <c r="EI48" s="372">
        <v>15</v>
      </c>
      <c r="EJ48" s="369">
        <v>10</v>
      </c>
      <c r="EK48" s="370">
        <v>27</v>
      </c>
      <c r="EL48" s="374">
        <v>12</v>
      </c>
      <c r="EM48" s="153">
        <v>0.18823529411764706</v>
      </c>
      <c r="EN48" s="153">
        <v>5.8823529411764705E-2</v>
      </c>
      <c r="EO48" s="153">
        <v>0.17647058823529413</v>
      </c>
      <c r="EP48" s="153">
        <v>0.11764705882352941</v>
      </c>
      <c r="EQ48" s="153">
        <v>0.31764705882352939</v>
      </c>
      <c r="ER48" s="153">
        <v>0.14117647058823529</v>
      </c>
      <c r="ES48" s="388">
        <v>23935.285714285714</v>
      </c>
      <c r="ET48" s="383">
        <v>9920.4</v>
      </c>
      <c r="EU48" s="383">
        <v>5688.5</v>
      </c>
      <c r="EV48" s="363">
        <v>8389.7999999999993</v>
      </c>
      <c r="EW48" s="388">
        <v>15131.1</v>
      </c>
      <c r="EX48" s="384">
        <v>8496.5833333333339</v>
      </c>
      <c r="EY48" s="179"/>
      <c r="EZ48" s="12"/>
      <c r="FA48" s="12"/>
      <c r="FB48" s="12"/>
      <c r="FC48" s="12"/>
      <c r="FD48" s="12"/>
      <c r="FE48" s="12"/>
      <c r="FF48" s="12"/>
      <c r="FG48" s="12"/>
      <c r="FH48" s="12"/>
      <c r="FI48" s="12"/>
      <c r="FJ48" s="12"/>
      <c r="FK48" s="12"/>
      <c r="FL48" s="12"/>
      <c r="FM48" s="12"/>
      <c r="FN48" s="12"/>
      <c r="FO48" s="12"/>
      <c r="FP48" s="12"/>
      <c r="FQ48" s="12"/>
    </row>
    <row r="49" spans="1:173" s="16" customFormat="1" x14ac:dyDescent="0.25">
      <c r="A49" s="12"/>
      <c r="B49" s="138" t="s">
        <v>368</v>
      </c>
      <c r="C49" s="276">
        <v>151</v>
      </c>
      <c r="D49" s="25">
        <v>2.8544423440453687E-2</v>
      </c>
      <c r="E49" s="363">
        <v>1418.3214285714287</v>
      </c>
      <c r="F49" s="70">
        <v>-28.721088435374149</v>
      </c>
      <c r="G49" s="27">
        <v>1694248</v>
      </c>
      <c r="H49" s="276">
        <v>149</v>
      </c>
      <c r="I49" s="364">
        <v>11370.791946308726</v>
      </c>
      <c r="J49" s="365">
        <v>61</v>
      </c>
      <c r="K49" s="366">
        <v>76</v>
      </c>
      <c r="L49" s="366">
        <v>89598</v>
      </c>
      <c r="M49" s="366">
        <v>198565</v>
      </c>
      <c r="N49" s="74">
        <v>0.45122755772668899</v>
      </c>
      <c r="O49" s="28">
        <v>24</v>
      </c>
      <c r="P49" s="19">
        <v>36</v>
      </c>
      <c r="Q49" s="276">
        <v>10</v>
      </c>
      <c r="R49" s="19">
        <v>12</v>
      </c>
      <c r="S49" s="276">
        <v>22</v>
      </c>
      <c r="T49" s="19">
        <v>47</v>
      </c>
      <c r="U49" s="1">
        <v>151</v>
      </c>
      <c r="V49" s="367">
        <v>0.15894039735099338</v>
      </c>
      <c r="W49" s="154">
        <v>0.23841059602649006</v>
      </c>
      <c r="X49" s="154">
        <v>6.6225165562913912E-2</v>
      </c>
      <c r="Y49" s="154">
        <v>7.9470198675496692E-2</v>
      </c>
      <c r="Z49" s="154">
        <v>0.14569536423841059</v>
      </c>
      <c r="AA49" s="368">
        <v>0.31125827814569534</v>
      </c>
      <c r="AB49" s="369">
        <v>121</v>
      </c>
      <c r="AC49" s="370">
        <v>26</v>
      </c>
      <c r="AD49" s="153">
        <v>0.21487603305785125</v>
      </c>
      <c r="AE49" s="364">
        <v>1066</v>
      </c>
      <c r="AF49" s="19">
        <v>41</v>
      </c>
      <c r="AG49" s="370">
        <v>7</v>
      </c>
      <c r="AH49" s="153">
        <v>0.17073170731707318</v>
      </c>
      <c r="AI49" s="44">
        <v>550.57142857142856</v>
      </c>
      <c r="AJ49" s="1">
        <v>112</v>
      </c>
      <c r="AK49" s="370">
        <v>45</v>
      </c>
      <c r="AL49" s="153">
        <v>0.4017857142857143</v>
      </c>
      <c r="AM49" s="364">
        <v>1641.5555555555557</v>
      </c>
      <c r="AN49" s="365">
        <v>95</v>
      </c>
      <c r="AO49" s="370">
        <v>19</v>
      </c>
      <c r="AP49" s="153">
        <v>0.2</v>
      </c>
      <c r="AQ49" s="40">
        <v>933</v>
      </c>
      <c r="AR49" s="369">
        <v>24</v>
      </c>
      <c r="AS49" s="372">
        <v>7</v>
      </c>
      <c r="AT49" s="153">
        <v>0.29166666666666669</v>
      </c>
      <c r="AU49" s="40">
        <v>1862</v>
      </c>
      <c r="AV49" s="365">
        <v>76</v>
      </c>
      <c r="AW49" s="154">
        <v>0.50331125827814571</v>
      </c>
      <c r="AX49" s="8">
        <v>140499</v>
      </c>
      <c r="AY49" s="373">
        <v>1848.671052631579</v>
      </c>
      <c r="AZ49" s="28">
        <v>21</v>
      </c>
      <c r="BA49" s="19">
        <v>57</v>
      </c>
      <c r="BB49" s="154">
        <v>0.13907284768211919</v>
      </c>
      <c r="BC49" s="369">
        <v>34294</v>
      </c>
      <c r="BD49" s="116">
        <v>1633.047619047619</v>
      </c>
      <c r="BE49" s="117">
        <v>601.64912280701753</v>
      </c>
      <c r="BF49" s="369">
        <v>110</v>
      </c>
      <c r="BG49" s="370">
        <v>312</v>
      </c>
      <c r="BH49" s="153">
        <v>0.72847682119205293</v>
      </c>
      <c r="BI49" s="370">
        <v>669438</v>
      </c>
      <c r="BJ49" s="116">
        <v>6085.8</v>
      </c>
      <c r="BK49" s="117">
        <v>2145.6346153846152</v>
      </c>
      <c r="BL49" s="365">
        <v>62</v>
      </c>
      <c r="BM49" s="374">
        <v>107</v>
      </c>
      <c r="BN49" s="153">
        <v>0.41059602649006621</v>
      </c>
      <c r="BO49" s="370">
        <v>104692</v>
      </c>
      <c r="BP49" s="116">
        <v>1688.5806451612902</v>
      </c>
      <c r="BQ49" s="117">
        <v>978.42990654205607</v>
      </c>
      <c r="BR49" s="365">
        <v>72</v>
      </c>
      <c r="BS49" s="370">
        <v>151</v>
      </c>
      <c r="BT49" s="153">
        <v>0.47682119205298013</v>
      </c>
      <c r="BU49" s="370">
        <v>465613</v>
      </c>
      <c r="BV49" s="116">
        <v>6466.8472222222226</v>
      </c>
      <c r="BW49" s="117">
        <v>3083.5298013245033</v>
      </c>
      <c r="BX49" s="365">
        <v>22</v>
      </c>
      <c r="BY49" s="370">
        <v>35</v>
      </c>
      <c r="BZ49" s="154">
        <v>0.14569536423841059</v>
      </c>
      <c r="CA49" s="370">
        <v>28076</v>
      </c>
      <c r="CB49" s="116">
        <v>1276.1818181818182</v>
      </c>
      <c r="CC49" s="117">
        <v>802.17142857142858</v>
      </c>
      <c r="CD49" s="369">
        <v>88</v>
      </c>
      <c r="CE49" s="370">
        <v>102</v>
      </c>
      <c r="CF49" s="153">
        <v>0.58278145695364236</v>
      </c>
      <c r="CG49" s="370">
        <v>112299</v>
      </c>
      <c r="CH49" s="116">
        <v>1276.125</v>
      </c>
      <c r="CI49" s="117">
        <v>1100.9705882352941</v>
      </c>
      <c r="CJ49" s="365">
        <v>16</v>
      </c>
      <c r="CK49" s="370">
        <v>20</v>
      </c>
      <c r="CL49" s="153">
        <v>0.10596026490066225</v>
      </c>
      <c r="CM49" s="370">
        <v>26465</v>
      </c>
      <c r="CN49" s="116">
        <v>1654.0625</v>
      </c>
      <c r="CO49" s="117">
        <v>1323.25</v>
      </c>
      <c r="CP49" s="369">
        <v>69</v>
      </c>
      <c r="CQ49" s="372">
        <v>188</v>
      </c>
      <c r="CR49" s="153">
        <v>0.45695364238410596</v>
      </c>
      <c r="CS49" s="370">
        <v>253371</v>
      </c>
      <c r="CT49" s="116">
        <v>3672.0434782608695</v>
      </c>
      <c r="CU49" s="117">
        <v>1347.7180851063829</v>
      </c>
      <c r="CV49" s="28">
        <v>57</v>
      </c>
      <c r="CW49" s="154">
        <v>0.37748344370860926</v>
      </c>
      <c r="CX49" s="375"/>
      <c r="CY49" s="376"/>
      <c r="CZ49" s="386">
        <v>12606.578947368422</v>
      </c>
      <c r="DA49" s="19">
        <v>94</v>
      </c>
      <c r="DB49" s="154">
        <v>0.6225165562913908</v>
      </c>
      <c r="DC49" s="375"/>
      <c r="DD49" s="378"/>
      <c r="DE49" s="46">
        <v>10605.141304347826</v>
      </c>
      <c r="DF49" s="379">
        <v>21</v>
      </c>
      <c r="DG49" s="276">
        <v>55</v>
      </c>
      <c r="DH49" s="19">
        <v>58</v>
      </c>
      <c r="DI49" s="276">
        <v>17</v>
      </c>
      <c r="DJ49" s="19"/>
      <c r="DK49" s="154">
        <v>0.13907284768211919</v>
      </c>
      <c r="DL49" s="154">
        <v>0.36423841059602646</v>
      </c>
      <c r="DM49" s="154">
        <v>0.38410596026490068</v>
      </c>
      <c r="DN49" s="154">
        <v>0.11258278145695365</v>
      </c>
      <c r="DO49" s="375"/>
      <c r="DP49" s="375"/>
      <c r="DQ49" s="375"/>
      <c r="DR49" s="375"/>
      <c r="DS49" s="375"/>
      <c r="DT49" s="375"/>
      <c r="DU49" s="375"/>
      <c r="DV49" s="375"/>
      <c r="DW49" s="8">
        <v>6147.85</v>
      </c>
      <c r="DX49" s="387">
        <v>10665.327272727272</v>
      </c>
      <c r="DY49" s="387">
        <v>13738.385964912281</v>
      </c>
      <c r="DZ49" s="381">
        <v>11859.411764705883</v>
      </c>
      <c r="EA49" s="28">
        <v>72</v>
      </c>
      <c r="EB49" s="382">
        <v>79</v>
      </c>
      <c r="EC49" s="153">
        <v>0.47682119205298013</v>
      </c>
      <c r="ED49" s="154">
        <v>0.52317880794701987</v>
      </c>
      <c r="EE49" s="383">
        <v>12676.197183098591</v>
      </c>
      <c r="EF49" s="384">
        <v>10182.538461538461</v>
      </c>
      <c r="EG49" s="365">
        <v>28</v>
      </c>
      <c r="EH49" s="374">
        <v>5</v>
      </c>
      <c r="EI49" s="372">
        <v>12</v>
      </c>
      <c r="EJ49" s="369">
        <v>42</v>
      </c>
      <c r="EK49" s="370">
        <v>47</v>
      </c>
      <c r="EL49" s="374">
        <v>16</v>
      </c>
      <c r="EM49" s="153">
        <v>0.18666666666666668</v>
      </c>
      <c r="EN49" s="153">
        <v>3.3333333333333333E-2</v>
      </c>
      <c r="EO49" s="153">
        <v>0.08</v>
      </c>
      <c r="EP49" s="153">
        <v>0.28000000000000003</v>
      </c>
      <c r="EQ49" s="153">
        <v>0.31333333333333335</v>
      </c>
      <c r="ER49" s="153">
        <v>0.10666666666666667</v>
      </c>
      <c r="ES49" s="388">
        <v>19259.678571428572</v>
      </c>
      <c r="ET49" s="383">
        <v>14952.8</v>
      </c>
      <c r="EU49" s="383">
        <v>8930.5833333333339</v>
      </c>
      <c r="EV49" s="363">
        <v>7277.8780487804879</v>
      </c>
      <c r="EW49" s="388">
        <v>11233.595744680852</v>
      </c>
      <c r="EX49" s="384">
        <v>9167.125</v>
      </c>
      <c r="EY49" s="179"/>
      <c r="EZ49" s="12"/>
      <c r="FA49" s="12"/>
      <c r="FB49" s="12"/>
      <c r="FC49" s="12"/>
      <c r="FD49" s="12"/>
      <c r="FE49" s="12"/>
      <c r="FF49" s="12"/>
      <c r="FG49" s="12"/>
      <c r="FH49" s="12"/>
      <c r="FI49" s="12"/>
      <c r="FJ49" s="12"/>
      <c r="FK49" s="12"/>
      <c r="FL49" s="12"/>
      <c r="FM49" s="12"/>
      <c r="FN49" s="12"/>
      <c r="FO49" s="12"/>
      <c r="FP49" s="12"/>
      <c r="FQ49" s="12"/>
    </row>
    <row r="50" spans="1:173" s="16" customFormat="1" x14ac:dyDescent="0.25">
      <c r="A50" s="12"/>
      <c r="B50" s="138" t="s">
        <v>369</v>
      </c>
      <c r="C50" s="276">
        <v>117</v>
      </c>
      <c r="D50" s="25">
        <v>2.2117202268431002E-2</v>
      </c>
      <c r="E50" s="363">
        <v>1228.3035714285713</v>
      </c>
      <c r="F50" s="70">
        <v>-40.568965517241381</v>
      </c>
      <c r="G50" s="27">
        <v>1142478</v>
      </c>
      <c r="H50" s="276">
        <v>110</v>
      </c>
      <c r="I50" s="364">
        <v>10386.163636363637</v>
      </c>
      <c r="J50" s="365">
        <v>39</v>
      </c>
      <c r="K50" s="366">
        <v>72</v>
      </c>
      <c r="L50" s="366">
        <v>61989</v>
      </c>
      <c r="M50" s="366">
        <v>137570</v>
      </c>
      <c r="N50" s="74">
        <v>0.45059969470087957</v>
      </c>
      <c r="O50" s="28">
        <v>23</v>
      </c>
      <c r="P50" s="19">
        <v>25</v>
      </c>
      <c r="Q50" s="276">
        <v>10</v>
      </c>
      <c r="R50" s="19">
        <v>7</v>
      </c>
      <c r="S50" s="276">
        <v>18</v>
      </c>
      <c r="T50" s="19">
        <v>34</v>
      </c>
      <c r="U50" s="1">
        <v>117</v>
      </c>
      <c r="V50" s="367">
        <v>0.19658119658119658</v>
      </c>
      <c r="W50" s="154">
        <v>0.21367521367521367</v>
      </c>
      <c r="X50" s="154">
        <v>8.5470085470085472E-2</v>
      </c>
      <c r="Y50" s="154">
        <v>5.9829059829059832E-2</v>
      </c>
      <c r="Z50" s="154">
        <v>0.15384615384615385</v>
      </c>
      <c r="AA50" s="368">
        <v>0.29059829059829062</v>
      </c>
      <c r="AB50" s="369">
        <v>91</v>
      </c>
      <c r="AC50" s="370">
        <v>22</v>
      </c>
      <c r="AD50" s="153">
        <v>0.24175824175824176</v>
      </c>
      <c r="AE50" s="364">
        <v>811.63636363636363</v>
      </c>
      <c r="AF50" s="19">
        <v>57</v>
      </c>
      <c r="AG50" s="370">
        <v>12</v>
      </c>
      <c r="AH50" s="153">
        <v>0.21052631578947367</v>
      </c>
      <c r="AI50" s="44">
        <v>535.16666666666663</v>
      </c>
      <c r="AJ50" s="1">
        <v>85</v>
      </c>
      <c r="AK50" s="370">
        <v>36</v>
      </c>
      <c r="AL50" s="153">
        <v>0.42352941176470588</v>
      </c>
      <c r="AM50" s="364">
        <v>2029.8611111111111</v>
      </c>
      <c r="AN50" s="365">
        <v>65</v>
      </c>
      <c r="AO50" s="370">
        <v>15</v>
      </c>
      <c r="AP50" s="153">
        <v>0.23076923076923078</v>
      </c>
      <c r="AQ50" s="40">
        <v>937.26666666666665</v>
      </c>
      <c r="AR50" s="369">
        <v>21</v>
      </c>
      <c r="AS50" s="372">
        <v>4</v>
      </c>
      <c r="AT50" s="153">
        <v>0.19047619047619047</v>
      </c>
      <c r="AU50" s="40">
        <v>3305</v>
      </c>
      <c r="AV50" s="365">
        <v>55</v>
      </c>
      <c r="AW50" s="154">
        <v>0.47008547008547008</v>
      </c>
      <c r="AX50" s="8">
        <v>139110</v>
      </c>
      <c r="AY50" s="373">
        <v>2529.2727272727275</v>
      </c>
      <c r="AZ50" s="28">
        <v>16</v>
      </c>
      <c r="BA50" s="19">
        <v>45</v>
      </c>
      <c r="BB50" s="154">
        <v>0.13675213675213677</v>
      </c>
      <c r="BC50" s="369">
        <v>31037</v>
      </c>
      <c r="BD50" s="116">
        <v>1939.8125</v>
      </c>
      <c r="BE50" s="117">
        <v>689.71111111111111</v>
      </c>
      <c r="BF50" s="369">
        <v>80</v>
      </c>
      <c r="BG50" s="370">
        <v>208</v>
      </c>
      <c r="BH50" s="153">
        <v>0.68376068376068377</v>
      </c>
      <c r="BI50" s="370">
        <v>387119</v>
      </c>
      <c r="BJ50" s="116">
        <v>4838.9875000000002</v>
      </c>
      <c r="BK50" s="117">
        <v>1861.1490384615386</v>
      </c>
      <c r="BL50" s="365">
        <v>49</v>
      </c>
      <c r="BM50" s="374">
        <v>108</v>
      </c>
      <c r="BN50" s="153">
        <v>0.41880341880341881</v>
      </c>
      <c r="BO50" s="370">
        <v>116268</v>
      </c>
      <c r="BP50" s="116">
        <v>2372.8163265306121</v>
      </c>
      <c r="BQ50" s="117">
        <v>1076.5555555555557</v>
      </c>
      <c r="BR50" s="365">
        <v>59</v>
      </c>
      <c r="BS50" s="370">
        <v>125</v>
      </c>
      <c r="BT50" s="153">
        <v>0.50427350427350426</v>
      </c>
      <c r="BU50" s="370">
        <v>412252</v>
      </c>
      <c r="BV50" s="116">
        <v>6987.3220338983047</v>
      </c>
      <c r="BW50" s="117">
        <v>3298.0160000000001</v>
      </c>
      <c r="BX50" s="365">
        <v>11</v>
      </c>
      <c r="BY50" s="370">
        <v>13</v>
      </c>
      <c r="BZ50" s="154">
        <v>9.4017094017094016E-2</v>
      </c>
      <c r="CA50" s="370">
        <v>7660</v>
      </c>
      <c r="CB50" s="116">
        <v>696.36363636363637</v>
      </c>
      <c r="CC50" s="117">
        <v>589.23076923076928</v>
      </c>
      <c r="CD50" s="369">
        <v>53</v>
      </c>
      <c r="CE50" s="370">
        <v>67</v>
      </c>
      <c r="CF50" s="153">
        <v>0.45299145299145299</v>
      </c>
      <c r="CG50" s="370">
        <v>50330</v>
      </c>
      <c r="CH50" s="116">
        <v>949.62264150943395</v>
      </c>
      <c r="CI50" s="117">
        <v>751.19402985074623</v>
      </c>
      <c r="CJ50" s="365">
        <v>11</v>
      </c>
      <c r="CK50" s="370">
        <v>14</v>
      </c>
      <c r="CL50" s="153">
        <v>9.4017094017094016E-2</v>
      </c>
      <c r="CM50" s="370">
        <v>11519</v>
      </c>
      <c r="CN50" s="116">
        <v>1047.1818181818182</v>
      </c>
      <c r="CO50" s="117">
        <v>822.78571428571433</v>
      </c>
      <c r="CP50" s="369">
        <v>48</v>
      </c>
      <c r="CQ50" s="372">
        <v>131</v>
      </c>
      <c r="CR50" s="153">
        <v>0.41025641025641024</v>
      </c>
      <c r="CS50" s="370">
        <v>126293</v>
      </c>
      <c r="CT50" s="116">
        <v>2631.1041666666665</v>
      </c>
      <c r="CU50" s="117">
        <v>964.06870229007632</v>
      </c>
      <c r="CV50" s="28">
        <v>49</v>
      </c>
      <c r="CW50" s="154">
        <v>0.41880341880341881</v>
      </c>
      <c r="CX50" s="375"/>
      <c r="CY50" s="376"/>
      <c r="CZ50" s="386">
        <v>9340.375</v>
      </c>
      <c r="DA50" s="19">
        <v>68</v>
      </c>
      <c r="DB50" s="154">
        <v>0.58119658119658113</v>
      </c>
      <c r="DC50" s="375"/>
      <c r="DD50" s="378"/>
      <c r="DE50" s="46">
        <v>11195.806451612903</v>
      </c>
      <c r="DF50" s="379">
        <v>18</v>
      </c>
      <c r="DG50" s="276">
        <v>40</v>
      </c>
      <c r="DH50" s="19">
        <v>47</v>
      </c>
      <c r="DI50" s="276">
        <v>12</v>
      </c>
      <c r="DJ50" s="19"/>
      <c r="DK50" s="154">
        <v>0.15384615384615385</v>
      </c>
      <c r="DL50" s="154">
        <v>0.34188034188034189</v>
      </c>
      <c r="DM50" s="154">
        <v>0.40170940170940173</v>
      </c>
      <c r="DN50" s="154">
        <v>0.10256410256410256</v>
      </c>
      <c r="DO50" s="375"/>
      <c r="DP50" s="375"/>
      <c r="DQ50" s="375"/>
      <c r="DR50" s="375"/>
      <c r="DS50" s="375"/>
      <c r="DT50" s="375"/>
      <c r="DU50" s="375"/>
      <c r="DV50" s="375"/>
      <c r="DW50" s="8">
        <v>5080.5294117647063</v>
      </c>
      <c r="DX50" s="387">
        <v>10944.1</v>
      </c>
      <c r="DY50" s="387">
        <v>11425.146341463415</v>
      </c>
      <c r="DZ50" s="381">
        <v>12492.833333333334</v>
      </c>
      <c r="EA50" s="28">
        <v>50</v>
      </c>
      <c r="EB50" s="382">
        <v>67</v>
      </c>
      <c r="EC50" s="153">
        <v>0.42735042735042733</v>
      </c>
      <c r="ED50" s="154">
        <v>0.57264957264957261</v>
      </c>
      <c r="EE50" s="383">
        <v>10614</v>
      </c>
      <c r="EF50" s="384">
        <v>10222.40625</v>
      </c>
      <c r="EG50" s="365">
        <v>23</v>
      </c>
      <c r="EH50" s="374">
        <v>4</v>
      </c>
      <c r="EI50" s="372">
        <v>8</v>
      </c>
      <c r="EJ50" s="369">
        <v>27</v>
      </c>
      <c r="EK50" s="370">
        <v>37</v>
      </c>
      <c r="EL50" s="374">
        <v>18</v>
      </c>
      <c r="EM50" s="153">
        <v>0.19658119658119658</v>
      </c>
      <c r="EN50" s="153">
        <v>3.4188034188034191E-2</v>
      </c>
      <c r="EO50" s="153">
        <v>6.8376068376068383E-2</v>
      </c>
      <c r="EP50" s="153">
        <v>0.23076923076923078</v>
      </c>
      <c r="EQ50" s="153">
        <v>0.31623931623931623</v>
      </c>
      <c r="ER50" s="153">
        <v>0.15384615384615385</v>
      </c>
      <c r="ES50" s="388">
        <v>18109.666666666668</v>
      </c>
      <c r="ET50" s="383">
        <v>8151</v>
      </c>
      <c r="EU50" s="383">
        <v>9286.625</v>
      </c>
      <c r="EV50" s="363">
        <v>6049.76</v>
      </c>
      <c r="EW50" s="388">
        <v>9885.7714285714283</v>
      </c>
      <c r="EX50" s="384">
        <v>9296</v>
      </c>
      <c r="EY50" s="179"/>
      <c r="EZ50" s="12"/>
      <c r="FA50" s="12"/>
      <c r="FB50" s="12"/>
      <c r="FC50" s="12"/>
      <c r="FD50" s="12"/>
      <c r="FE50" s="12"/>
      <c r="FF50" s="12"/>
      <c r="FG50" s="12"/>
      <c r="FH50" s="12"/>
      <c r="FI50" s="12"/>
      <c r="FJ50" s="12"/>
      <c r="FK50" s="12"/>
      <c r="FL50" s="12"/>
      <c r="FM50" s="12"/>
      <c r="FN50" s="12"/>
      <c r="FO50" s="12"/>
      <c r="FP50" s="12"/>
      <c r="FQ50" s="12"/>
    </row>
    <row r="51" spans="1:173" s="16" customFormat="1" x14ac:dyDescent="0.25">
      <c r="A51" s="12"/>
      <c r="B51" s="138" t="s">
        <v>370</v>
      </c>
      <c r="C51" s="276">
        <v>103</v>
      </c>
      <c r="D51" s="25">
        <v>1.9470699432892251E-2</v>
      </c>
      <c r="E51" s="363">
        <v>1136.2448979591836</v>
      </c>
      <c r="F51" s="70">
        <v>-81.17647058823529</v>
      </c>
      <c r="G51" s="27">
        <v>945959</v>
      </c>
      <c r="H51" s="276">
        <v>97</v>
      </c>
      <c r="I51" s="364">
        <v>9752.1546391752581</v>
      </c>
      <c r="J51" s="365">
        <v>38</v>
      </c>
      <c r="K51" s="366">
        <v>34</v>
      </c>
      <c r="L51" s="366">
        <v>55987</v>
      </c>
      <c r="M51" s="366">
        <v>111352</v>
      </c>
      <c r="N51" s="74">
        <v>0.50279294489546666</v>
      </c>
      <c r="O51" s="28">
        <v>26</v>
      </c>
      <c r="P51" s="19">
        <v>27</v>
      </c>
      <c r="Q51" s="276">
        <v>9</v>
      </c>
      <c r="R51" s="19">
        <v>4</v>
      </c>
      <c r="S51" s="276">
        <v>9</v>
      </c>
      <c r="T51" s="19">
        <v>28</v>
      </c>
      <c r="U51" s="1">
        <v>103</v>
      </c>
      <c r="V51" s="367">
        <v>0.25242718446601942</v>
      </c>
      <c r="W51" s="154">
        <v>0.26213592233009708</v>
      </c>
      <c r="X51" s="154">
        <v>8.7378640776699032E-2</v>
      </c>
      <c r="Y51" s="154">
        <v>3.8834951456310676E-2</v>
      </c>
      <c r="Z51" s="154">
        <v>8.7378640776699032E-2</v>
      </c>
      <c r="AA51" s="368">
        <v>0.27184466019417475</v>
      </c>
      <c r="AB51" s="369">
        <v>80</v>
      </c>
      <c r="AC51" s="370">
        <v>15</v>
      </c>
      <c r="AD51" s="153">
        <v>0.1875</v>
      </c>
      <c r="AE51" s="364">
        <v>821.06666666666672</v>
      </c>
      <c r="AF51" s="19">
        <v>37</v>
      </c>
      <c r="AG51" s="370">
        <v>6</v>
      </c>
      <c r="AH51" s="153">
        <v>0.16216216216216217</v>
      </c>
      <c r="AI51" s="44">
        <v>241.83333333333334</v>
      </c>
      <c r="AJ51" s="1">
        <v>76</v>
      </c>
      <c r="AK51" s="370">
        <v>35</v>
      </c>
      <c r="AL51" s="153">
        <v>0.46052631578947367</v>
      </c>
      <c r="AM51" s="364">
        <v>1526.7428571428572</v>
      </c>
      <c r="AN51" s="365">
        <v>59</v>
      </c>
      <c r="AO51" s="370">
        <v>29</v>
      </c>
      <c r="AP51" s="153">
        <v>0.49152542372881358</v>
      </c>
      <c r="AQ51" s="40">
        <v>871.06896551724139</v>
      </c>
      <c r="AR51" s="369">
        <v>12</v>
      </c>
      <c r="AS51" s="372"/>
      <c r="AT51" s="153">
        <v>0</v>
      </c>
      <c r="AU51" s="40"/>
      <c r="AV51" s="365">
        <v>55</v>
      </c>
      <c r="AW51" s="154">
        <v>0.53398058252427183</v>
      </c>
      <c r="AX51" s="8">
        <v>101064</v>
      </c>
      <c r="AY51" s="373">
        <v>1837.5272727272727</v>
      </c>
      <c r="AZ51" s="28">
        <v>13</v>
      </c>
      <c r="BA51" s="19">
        <v>26</v>
      </c>
      <c r="BB51" s="154">
        <v>0.12621359223300971</v>
      </c>
      <c r="BC51" s="369">
        <v>11891</v>
      </c>
      <c r="BD51" s="116">
        <v>914.69230769230774</v>
      </c>
      <c r="BE51" s="117">
        <v>457.34615384615387</v>
      </c>
      <c r="BF51" s="369">
        <v>72</v>
      </c>
      <c r="BG51" s="370">
        <v>173</v>
      </c>
      <c r="BH51" s="153">
        <v>0.69902912621359226</v>
      </c>
      <c r="BI51" s="370">
        <v>372948</v>
      </c>
      <c r="BJ51" s="116">
        <v>5179.833333333333</v>
      </c>
      <c r="BK51" s="117">
        <v>2155.7687861271675</v>
      </c>
      <c r="BL51" s="365">
        <v>39</v>
      </c>
      <c r="BM51" s="374">
        <v>63</v>
      </c>
      <c r="BN51" s="153">
        <v>0.37864077669902912</v>
      </c>
      <c r="BO51" s="370">
        <v>68984</v>
      </c>
      <c r="BP51" s="116">
        <v>1768.8205128205129</v>
      </c>
      <c r="BQ51" s="117">
        <v>1094.984126984127</v>
      </c>
      <c r="BR51" s="365">
        <v>51</v>
      </c>
      <c r="BS51" s="370">
        <v>103</v>
      </c>
      <c r="BT51" s="153">
        <v>0.49514563106796117</v>
      </c>
      <c r="BU51" s="370">
        <v>258730</v>
      </c>
      <c r="BV51" s="116">
        <v>5073.1372549019607</v>
      </c>
      <c r="BW51" s="117">
        <v>2511.9417475728155</v>
      </c>
      <c r="BX51" s="365">
        <v>10</v>
      </c>
      <c r="BY51" s="370">
        <v>13</v>
      </c>
      <c r="BZ51" s="154">
        <v>9.7087378640776698E-2</v>
      </c>
      <c r="CA51" s="370">
        <v>19780</v>
      </c>
      <c r="CB51" s="116">
        <v>1978</v>
      </c>
      <c r="CC51" s="117">
        <v>1521.5384615384614</v>
      </c>
      <c r="CD51" s="369">
        <v>52</v>
      </c>
      <c r="CE51" s="370">
        <v>66</v>
      </c>
      <c r="CF51" s="153">
        <v>0.50485436893203883</v>
      </c>
      <c r="CG51" s="370">
        <v>74668</v>
      </c>
      <c r="CH51" s="116">
        <v>1435.9230769230769</v>
      </c>
      <c r="CI51" s="117">
        <v>1131.3333333333333</v>
      </c>
      <c r="CJ51" s="365">
        <v>11</v>
      </c>
      <c r="CK51" s="370">
        <v>15</v>
      </c>
      <c r="CL51" s="153">
        <v>0.10679611650485436</v>
      </c>
      <c r="CM51" s="370">
        <v>9474</v>
      </c>
      <c r="CN51" s="116">
        <v>861.27272727272725</v>
      </c>
      <c r="CO51" s="117">
        <v>631.6</v>
      </c>
      <c r="CP51" s="369">
        <v>55</v>
      </c>
      <c r="CQ51" s="372">
        <v>140</v>
      </c>
      <c r="CR51" s="153">
        <v>0.53398058252427183</v>
      </c>
      <c r="CS51" s="370">
        <v>129484</v>
      </c>
      <c r="CT51" s="116">
        <v>2354.2545454545457</v>
      </c>
      <c r="CU51" s="117">
        <v>924.88571428571424</v>
      </c>
      <c r="CV51" s="28">
        <v>34</v>
      </c>
      <c r="CW51" s="154">
        <v>0.3300970873786408</v>
      </c>
      <c r="CX51" s="375"/>
      <c r="CY51" s="376"/>
      <c r="CZ51" s="386">
        <v>11865.3125</v>
      </c>
      <c r="DA51" s="19">
        <v>69</v>
      </c>
      <c r="DB51" s="154">
        <v>0.66990291262135915</v>
      </c>
      <c r="DC51" s="375"/>
      <c r="DD51" s="378"/>
      <c r="DE51" s="46">
        <v>8711.8307692307699</v>
      </c>
      <c r="DF51" s="379">
        <v>16</v>
      </c>
      <c r="DG51" s="276">
        <v>36</v>
      </c>
      <c r="DH51" s="19">
        <v>37</v>
      </c>
      <c r="DI51" s="276">
        <v>14</v>
      </c>
      <c r="DJ51" s="19"/>
      <c r="DK51" s="154">
        <v>0.1553398058252427</v>
      </c>
      <c r="DL51" s="154">
        <v>0.34951456310679613</v>
      </c>
      <c r="DM51" s="154">
        <v>0.35922330097087379</v>
      </c>
      <c r="DN51" s="154">
        <v>0.13592233009708737</v>
      </c>
      <c r="DO51" s="375"/>
      <c r="DP51" s="375"/>
      <c r="DQ51" s="375"/>
      <c r="DR51" s="375"/>
      <c r="DS51" s="375"/>
      <c r="DT51" s="375"/>
      <c r="DU51" s="375"/>
      <c r="DV51" s="375"/>
      <c r="DW51" s="8">
        <v>6589</v>
      </c>
      <c r="DX51" s="387">
        <v>8660.454545454546</v>
      </c>
      <c r="DY51" s="387">
        <v>10829.628571428571</v>
      </c>
      <c r="DZ51" s="381">
        <v>13020.857142857143</v>
      </c>
      <c r="EA51" s="28">
        <v>57</v>
      </c>
      <c r="EB51" s="382">
        <v>46</v>
      </c>
      <c r="EC51" s="153">
        <v>0.55339805825242716</v>
      </c>
      <c r="ED51" s="154">
        <v>0.44660194174757284</v>
      </c>
      <c r="EE51" s="383">
        <v>9886.7037037037044</v>
      </c>
      <c r="EF51" s="384">
        <v>9583.1860465116279</v>
      </c>
      <c r="EG51" s="365">
        <v>15</v>
      </c>
      <c r="EH51" s="374">
        <v>4</v>
      </c>
      <c r="EI51" s="372">
        <v>6</v>
      </c>
      <c r="EJ51" s="369">
        <v>37</v>
      </c>
      <c r="EK51" s="370">
        <v>26</v>
      </c>
      <c r="EL51" s="374">
        <v>15</v>
      </c>
      <c r="EM51" s="153">
        <v>0.14563106796116504</v>
      </c>
      <c r="EN51" s="153">
        <v>3.8834951456310676E-2</v>
      </c>
      <c r="EO51" s="153">
        <v>5.8252427184466021E-2</v>
      </c>
      <c r="EP51" s="153">
        <v>0.35922330097087379</v>
      </c>
      <c r="EQ51" s="153">
        <v>0.25242718446601942</v>
      </c>
      <c r="ER51" s="153">
        <v>0.14563106796116504</v>
      </c>
      <c r="ES51" s="388">
        <v>21777.666666666668</v>
      </c>
      <c r="ET51" s="383">
        <v>15950</v>
      </c>
      <c r="EU51" s="383">
        <v>3953.6666666666665</v>
      </c>
      <c r="EV51" s="363">
        <v>6012.84375</v>
      </c>
      <c r="EW51" s="388">
        <v>8542.461538461539</v>
      </c>
      <c r="EX51" s="384">
        <v>8375.5</v>
      </c>
      <c r="EY51" s="179"/>
      <c r="EZ51" s="12"/>
      <c r="FA51" s="12"/>
      <c r="FB51" s="12"/>
      <c r="FC51" s="12"/>
      <c r="FD51" s="12"/>
      <c r="FE51" s="12"/>
      <c r="FF51" s="12"/>
      <c r="FG51" s="12"/>
      <c r="FH51" s="12"/>
      <c r="FI51" s="12"/>
      <c r="FJ51" s="12"/>
      <c r="FK51" s="12"/>
      <c r="FL51" s="12"/>
      <c r="FM51" s="12"/>
      <c r="FN51" s="12"/>
      <c r="FO51" s="12"/>
      <c r="FP51" s="12"/>
      <c r="FQ51" s="12"/>
    </row>
    <row r="52" spans="1:173" s="16" customFormat="1" x14ac:dyDescent="0.25">
      <c r="A52" s="12"/>
      <c r="B52" s="138" t="s">
        <v>371</v>
      </c>
      <c r="C52" s="276">
        <v>88</v>
      </c>
      <c r="D52" s="25">
        <v>1.6635160680529299E-2</v>
      </c>
      <c r="E52" s="363">
        <v>1233.1309523809523</v>
      </c>
      <c r="F52" s="70">
        <v>5.0804597701149428</v>
      </c>
      <c r="G52" s="27">
        <v>927469</v>
      </c>
      <c r="H52" s="276">
        <v>81</v>
      </c>
      <c r="I52" s="364">
        <v>11450.234567901234</v>
      </c>
      <c r="J52" s="365">
        <v>33</v>
      </c>
      <c r="K52" s="366">
        <v>46</v>
      </c>
      <c r="L52" s="366">
        <v>47013</v>
      </c>
      <c r="M52" s="366">
        <v>103583</v>
      </c>
      <c r="N52" s="74">
        <v>0.45386791268837551</v>
      </c>
      <c r="O52" s="28">
        <v>16</v>
      </c>
      <c r="P52" s="19">
        <v>19</v>
      </c>
      <c r="Q52" s="276">
        <v>6</v>
      </c>
      <c r="R52" s="19">
        <v>9</v>
      </c>
      <c r="S52" s="276">
        <v>8</v>
      </c>
      <c r="T52" s="19">
        <v>30</v>
      </c>
      <c r="U52" s="1">
        <v>88</v>
      </c>
      <c r="V52" s="367">
        <v>0.18181818181818182</v>
      </c>
      <c r="W52" s="154">
        <v>0.21590909090909091</v>
      </c>
      <c r="X52" s="154">
        <v>6.8181818181818177E-2</v>
      </c>
      <c r="Y52" s="154">
        <v>0.10227272727272728</v>
      </c>
      <c r="Z52" s="154">
        <v>9.0909090909090912E-2</v>
      </c>
      <c r="AA52" s="368">
        <v>0.34090909090909088</v>
      </c>
      <c r="AB52" s="369">
        <v>71</v>
      </c>
      <c r="AC52" s="370">
        <v>13</v>
      </c>
      <c r="AD52" s="153">
        <v>0.18309859154929578</v>
      </c>
      <c r="AE52" s="364">
        <v>1089</v>
      </c>
      <c r="AF52" s="19">
        <v>32</v>
      </c>
      <c r="AG52" s="370">
        <v>9</v>
      </c>
      <c r="AH52" s="153">
        <v>0.28125</v>
      </c>
      <c r="AI52" s="44">
        <v>370</v>
      </c>
      <c r="AJ52" s="1">
        <v>68</v>
      </c>
      <c r="AK52" s="370">
        <v>28</v>
      </c>
      <c r="AL52" s="153">
        <v>0.41176470588235292</v>
      </c>
      <c r="AM52" s="364">
        <v>1008.0357142857143</v>
      </c>
      <c r="AN52" s="365">
        <v>42</v>
      </c>
      <c r="AO52" s="370">
        <v>14</v>
      </c>
      <c r="AP52" s="153">
        <v>0.33333333333333331</v>
      </c>
      <c r="AQ52" s="40">
        <v>870.5</v>
      </c>
      <c r="AR52" s="369">
        <v>21</v>
      </c>
      <c r="AS52" s="372">
        <v>7</v>
      </c>
      <c r="AT52" s="153">
        <v>0.33333333333333331</v>
      </c>
      <c r="AU52" s="40">
        <v>2406.8571428571427</v>
      </c>
      <c r="AV52" s="365">
        <v>49</v>
      </c>
      <c r="AW52" s="154">
        <v>0.55681818181818177</v>
      </c>
      <c r="AX52" s="8">
        <v>80767</v>
      </c>
      <c r="AY52" s="373">
        <v>1648.3061224489795</v>
      </c>
      <c r="AZ52" s="28">
        <v>8</v>
      </c>
      <c r="BA52" s="19">
        <v>31</v>
      </c>
      <c r="BB52" s="154">
        <v>9.0909090909090912E-2</v>
      </c>
      <c r="BC52" s="369">
        <v>14568</v>
      </c>
      <c r="BD52" s="116">
        <v>1821</v>
      </c>
      <c r="BE52" s="117">
        <v>469.93548387096774</v>
      </c>
      <c r="BF52" s="369">
        <v>60</v>
      </c>
      <c r="BG52" s="370">
        <v>161</v>
      </c>
      <c r="BH52" s="153">
        <v>0.68181818181818177</v>
      </c>
      <c r="BI52" s="370">
        <v>424888</v>
      </c>
      <c r="BJ52" s="116">
        <v>7081.4666666666662</v>
      </c>
      <c r="BK52" s="117">
        <v>2639.0559006211179</v>
      </c>
      <c r="BL52" s="365">
        <v>38</v>
      </c>
      <c r="BM52" s="374">
        <v>54</v>
      </c>
      <c r="BN52" s="153">
        <v>0.43181818181818182</v>
      </c>
      <c r="BO52" s="370">
        <v>55733</v>
      </c>
      <c r="BP52" s="116">
        <v>1466.6578947368421</v>
      </c>
      <c r="BQ52" s="117">
        <v>1032.0925925925926</v>
      </c>
      <c r="BR52" s="365">
        <v>35</v>
      </c>
      <c r="BS52" s="370">
        <v>73</v>
      </c>
      <c r="BT52" s="153">
        <v>0.39772727272727271</v>
      </c>
      <c r="BU52" s="370">
        <v>247842</v>
      </c>
      <c r="BV52" s="116">
        <v>7081.2</v>
      </c>
      <c r="BW52" s="117">
        <v>3395.0958904109589</v>
      </c>
      <c r="BX52" s="365">
        <v>12</v>
      </c>
      <c r="BY52" s="370">
        <v>14</v>
      </c>
      <c r="BZ52" s="154">
        <v>0.13636363636363635</v>
      </c>
      <c r="CA52" s="370">
        <v>11045</v>
      </c>
      <c r="CB52" s="116">
        <v>920.41666666666663</v>
      </c>
      <c r="CC52" s="117">
        <v>788.92857142857144</v>
      </c>
      <c r="CD52" s="369">
        <v>43</v>
      </c>
      <c r="CE52" s="370">
        <v>53</v>
      </c>
      <c r="CF52" s="153">
        <v>0.48863636363636365</v>
      </c>
      <c r="CG52" s="370">
        <v>49183</v>
      </c>
      <c r="CH52" s="116">
        <v>1143.7906976744187</v>
      </c>
      <c r="CI52" s="117">
        <v>927.98113207547169</v>
      </c>
      <c r="CJ52" s="365">
        <v>6</v>
      </c>
      <c r="CK52" s="370">
        <v>10</v>
      </c>
      <c r="CL52" s="153">
        <v>6.8181818181818177E-2</v>
      </c>
      <c r="CM52" s="370">
        <v>21319</v>
      </c>
      <c r="CN52" s="116">
        <v>3553.1666666666665</v>
      </c>
      <c r="CO52" s="117">
        <v>2131.9</v>
      </c>
      <c r="CP52" s="369">
        <v>32</v>
      </c>
      <c r="CQ52" s="372">
        <v>96</v>
      </c>
      <c r="CR52" s="153">
        <v>0.36363636363636365</v>
      </c>
      <c r="CS52" s="370">
        <v>102891</v>
      </c>
      <c r="CT52" s="116">
        <v>3215.34375</v>
      </c>
      <c r="CU52" s="117">
        <v>1071.78125</v>
      </c>
      <c r="CV52" s="28">
        <v>34</v>
      </c>
      <c r="CW52" s="154">
        <v>0.38636363636363635</v>
      </c>
      <c r="CX52" s="375"/>
      <c r="CY52" s="376"/>
      <c r="CZ52" s="386">
        <v>11441.58064516129</v>
      </c>
      <c r="DA52" s="19">
        <v>54</v>
      </c>
      <c r="DB52" s="154">
        <v>0.61363636363636365</v>
      </c>
      <c r="DC52" s="375"/>
      <c r="DD52" s="378"/>
      <c r="DE52" s="46">
        <v>11455.6</v>
      </c>
      <c r="DF52" s="379">
        <v>6</v>
      </c>
      <c r="DG52" s="276">
        <v>30</v>
      </c>
      <c r="DH52" s="19">
        <v>38</v>
      </c>
      <c r="DI52" s="276">
        <v>14</v>
      </c>
      <c r="DJ52" s="19"/>
      <c r="DK52" s="154">
        <v>6.8181818181818177E-2</v>
      </c>
      <c r="DL52" s="154">
        <v>0.34090909090909088</v>
      </c>
      <c r="DM52" s="154">
        <v>0.43181818181818182</v>
      </c>
      <c r="DN52" s="154">
        <v>0.15909090909090909</v>
      </c>
      <c r="DO52" s="375"/>
      <c r="DP52" s="375"/>
      <c r="DQ52" s="375"/>
      <c r="DR52" s="375"/>
      <c r="DS52" s="375"/>
      <c r="DT52" s="375"/>
      <c r="DU52" s="375"/>
      <c r="DV52" s="375"/>
      <c r="DW52" s="8">
        <v>3021.5</v>
      </c>
      <c r="DX52" s="387">
        <v>11627.689655172413</v>
      </c>
      <c r="DY52" s="387">
        <v>12584.727272727272</v>
      </c>
      <c r="DZ52" s="381">
        <v>12064.692307692309</v>
      </c>
      <c r="EA52" s="28">
        <v>34</v>
      </c>
      <c r="EB52" s="382">
        <v>54</v>
      </c>
      <c r="EC52" s="153">
        <v>0.38636363636363635</v>
      </c>
      <c r="ED52" s="154">
        <v>0.61363636363636365</v>
      </c>
      <c r="EE52" s="383">
        <v>12773.78125</v>
      </c>
      <c r="EF52" s="384">
        <v>10585.877551020409</v>
      </c>
      <c r="EG52" s="365">
        <v>24</v>
      </c>
      <c r="EH52" s="374">
        <v>4</v>
      </c>
      <c r="EI52" s="372">
        <v>6</v>
      </c>
      <c r="EJ52" s="369">
        <v>23</v>
      </c>
      <c r="EK52" s="370">
        <v>25</v>
      </c>
      <c r="EL52" s="374">
        <v>6</v>
      </c>
      <c r="EM52" s="153">
        <v>0.27272727272727271</v>
      </c>
      <c r="EN52" s="153">
        <v>4.5454545454545456E-2</v>
      </c>
      <c r="EO52" s="153">
        <v>6.8181818181818177E-2</v>
      </c>
      <c r="EP52" s="153">
        <v>0.26136363636363635</v>
      </c>
      <c r="EQ52" s="153">
        <v>0.28409090909090912</v>
      </c>
      <c r="ER52" s="153">
        <v>6.8181818181818177E-2</v>
      </c>
      <c r="ES52" s="388">
        <v>17853.916666666668</v>
      </c>
      <c r="ET52" s="383">
        <v>3633.25</v>
      </c>
      <c r="EU52" s="383">
        <v>12179.5</v>
      </c>
      <c r="EV52" s="363">
        <v>6092.411764705882</v>
      </c>
      <c r="EW52" s="388">
        <v>10989.25</v>
      </c>
      <c r="EX52" s="384">
        <v>7342</v>
      </c>
      <c r="EY52" s="179"/>
      <c r="EZ52" s="12"/>
      <c r="FA52" s="12"/>
      <c r="FB52" s="12"/>
      <c r="FC52" s="12"/>
      <c r="FD52" s="12"/>
      <c r="FE52" s="12"/>
      <c r="FF52" s="12"/>
      <c r="FG52" s="12"/>
      <c r="FH52" s="12"/>
      <c r="FI52" s="12"/>
      <c r="FJ52" s="12"/>
      <c r="FK52" s="12"/>
      <c r="FL52" s="12"/>
      <c r="FM52" s="12"/>
      <c r="FN52" s="12"/>
      <c r="FO52" s="12"/>
      <c r="FP52" s="12"/>
      <c r="FQ52" s="12"/>
    </row>
    <row r="53" spans="1:173" s="16" customFormat="1" x14ac:dyDescent="0.25">
      <c r="A53" s="12"/>
      <c r="B53" s="138" t="s">
        <v>372</v>
      </c>
      <c r="C53" s="276">
        <v>107</v>
      </c>
      <c r="D53" s="25">
        <v>2.0226843100189035E-2</v>
      </c>
      <c r="E53" s="363">
        <v>1388.3627450980391</v>
      </c>
      <c r="F53" s="70">
        <v>-12.179245283018869</v>
      </c>
      <c r="G53" s="27">
        <v>1305078</v>
      </c>
      <c r="H53" s="276">
        <v>104</v>
      </c>
      <c r="I53" s="364">
        <v>12548.826923076924</v>
      </c>
      <c r="J53" s="365">
        <v>43</v>
      </c>
      <c r="K53" s="366">
        <v>58</v>
      </c>
      <c r="L53" s="366">
        <v>60128</v>
      </c>
      <c r="M53" s="366">
        <v>141613</v>
      </c>
      <c r="N53" s="74">
        <v>0.42459378729353942</v>
      </c>
      <c r="O53" s="28">
        <v>16</v>
      </c>
      <c r="P53" s="19">
        <v>29</v>
      </c>
      <c r="Q53" s="276">
        <v>11</v>
      </c>
      <c r="R53" s="19">
        <v>11</v>
      </c>
      <c r="S53" s="276">
        <v>12</v>
      </c>
      <c r="T53" s="19">
        <v>28</v>
      </c>
      <c r="U53" s="1">
        <v>107</v>
      </c>
      <c r="V53" s="367">
        <v>0.14953271028037382</v>
      </c>
      <c r="W53" s="154">
        <v>0.27102803738317754</v>
      </c>
      <c r="X53" s="154">
        <v>0.10280373831775701</v>
      </c>
      <c r="Y53" s="154">
        <v>0.10280373831775701</v>
      </c>
      <c r="Z53" s="154">
        <v>0.11214953271028037</v>
      </c>
      <c r="AA53" s="368">
        <v>0.26168224299065418</v>
      </c>
      <c r="AB53" s="369">
        <v>89</v>
      </c>
      <c r="AC53" s="370">
        <v>16</v>
      </c>
      <c r="AD53" s="153">
        <v>0.1797752808988764</v>
      </c>
      <c r="AE53" s="364">
        <v>962.125</v>
      </c>
      <c r="AF53" s="19">
        <v>45</v>
      </c>
      <c r="AG53" s="370">
        <v>9</v>
      </c>
      <c r="AH53" s="153">
        <v>0.2</v>
      </c>
      <c r="AI53" s="44">
        <v>738.44444444444446</v>
      </c>
      <c r="AJ53" s="1">
        <v>88</v>
      </c>
      <c r="AK53" s="370">
        <v>34</v>
      </c>
      <c r="AL53" s="153">
        <v>0.38636363636363635</v>
      </c>
      <c r="AM53" s="364">
        <v>1611.9117647058824</v>
      </c>
      <c r="AN53" s="365">
        <v>65</v>
      </c>
      <c r="AO53" s="370">
        <v>25</v>
      </c>
      <c r="AP53" s="153">
        <v>0.38461538461538464</v>
      </c>
      <c r="AQ53" s="40">
        <v>807.08</v>
      </c>
      <c r="AR53" s="369">
        <v>23</v>
      </c>
      <c r="AS53" s="372">
        <v>4</v>
      </c>
      <c r="AT53" s="153">
        <v>0.17391304347826086</v>
      </c>
      <c r="AU53" s="40">
        <v>1770.5</v>
      </c>
      <c r="AV53" s="365">
        <v>53</v>
      </c>
      <c r="AW53" s="154">
        <v>0.49532710280373832</v>
      </c>
      <c r="AX53" s="8">
        <v>113180</v>
      </c>
      <c r="AY53" s="373">
        <v>2135.4716981132074</v>
      </c>
      <c r="AZ53" s="28">
        <v>7</v>
      </c>
      <c r="BA53" s="19">
        <v>27</v>
      </c>
      <c r="BB53" s="154">
        <v>6.5420560747663545E-2</v>
      </c>
      <c r="BC53" s="369">
        <v>19078</v>
      </c>
      <c r="BD53" s="116">
        <v>2725.4285714285716</v>
      </c>
      <c r="BE53" s="117">
        <v>706.59259259259261</v>
      </c>
      <c r="BF53" s="369">
        <v>62</v>
      </c>
      <c r="BG53" s="370">
        <v>166</v>
      </c>
      <c r="BH53" s="153">
        <v>0.57943925233644855</v>
      </c>
      <c r="BI53" s="370">
        <v>491835</v>
      </c>
      <c r="BJ53" s="116">
        <v>7932.822580645161</v>
      </c>
      <c r="BK53" s="117">
        <v>2962.8614457831327</v>
      </c>
      <c r="BL53" s="365">
        <v>40</v>
      </c>
      <c r="BM53" s="374">
        <v>67</v>
      </c>
      <c r="BN53" s="153">
        <v>0.37383177570093457</v>
      </c>
      <c r="BO53" s="370">
        <v>75581</v>
      </c>
      <c r="BP53" s="116">
        <v>1889.5250000000001</v>
      </c>
      <c r="BQ53" s="117">
        <v>1128.0746268656717</v>
      </c>
      <c r="BR53" s="365">
        <v>58</v>
      </c>
      <c r="BS53" s="370">
        <v>119</v>
      </c>
      <c r="BT53" s="153">
        <v>0.54205607476635509</v>
      </c>
      <c r="BU53" s="370">
        <v>416266</v>
      </c>
      <c r="BV53" s="116">
        <v>7177</v>
      </c>
      <c r="BW53" s="117">
        <v>3498.0336134453783</v>
      </c>
      <c r="BX53" s="365">
        <v>14</v>
      </c>
      <c r="BY53" s="370">
        <v>25</v>
      </c>
      <c r="BZ53" s="154">
        <v>0.13084112149532709</v>
      </c>
      <c r="CA53" s="370">
        <v>23817</v>
      </c>
      <c r="CB53" s="116">
        <v>1701.2142857142858</v>
      </c>
      <c r="CC53" s="117">
        <v>952.68</v>
      </c>
      <c r="CD53" s="369">
        <v>49</v>
      </c>
      <c r="CE53" s="370">
        <v>61</v>
      </c>
      <c r="CF53" s="153">
        <v>0.45794392523364486</v>
      </c>
      <c r="CG53" s="370">
        <v>47204</v>
      </c>
      <c r="CH53" s="116">
        <v>963.34693877551024</v>
      </c>
      <c r="CI53" s="117">
        <v>773.8360655737705</v>
      </c>
      <c r="CJ53" s="365">
        <v>16</v>
      </c>
      <c r="CK53" s="370">
        <v>20</v>
      </c>
      <c r="CL53" s="153">
        <v>0.14953271028037382</v>
      </c>
      <c r="CM53" s="370">
        <v>28115</v>
      </c>
      <c r="CN53" s="116">
        <v>1757.1875</v>
      </c>
      <c r="CO53" s="117">
        <v>1405.75</v>
      </c>
      <c r="CP53" s="369">
        <v>44</v>
      </c>
      <c r="CQ53" s="372">
        <v>95</v>
      </c>
      <c r="CR53" s="153">
        <v>0.41121495327102803</v>
      </c>
      <c r="CS53" s="370">
        <v>203182</v>
      </c>
      <c r="CT53" s="116">
        <v>4617.772727272727</v>
      </c>
      <c r="CU53" s="117">
        <v>2138.757894736842</v>
      </c>
      <c r="CV53" s="28">
        <v>42</v>
      </c>
      <c r="CW53" s="154">
        <v>0.3925233644859813</v>
      </c>
      <c r="CX53" s="375"/>
      <c r="CY53" s="376"/>
      <c r="CZ53" s="386">
        <v>16015.547619047618</v>
      </c>
      <c r="DA53" s="19">
        <v>65</v>
      </c>
      <c r="DB53" s="154">
        <v>0.60747663551401865</v>
      </c>
      <c r="DC53" s="375"/>
      <c r="DD53" s="378"/>
      <c r="DE53" s="46">
        <v>10200.403225806451</v>
      </c>
      <c r="DF53" s="379">
        <v>6</v>
      </c>
      <c r="DG53" s="276">
        <v>38</v>
      </c>
      <c r="DH53" s="19">
        <v>50</v>
      </c>
      <c r="DI53" s="276">
        <v>13</v>
      </c>
      <c r="DJ53" s="19"/>
      <c r="DK53" s="154">
        <v>5.6074766355140186E-2</v>
      </c>
      <c r="DL53" s="154">
        <v>0.35514018691588783</v>
      </c>
      <c r="DM53" s="154">
        <v>0.46728971962616822</v>
      </c>
      <c r="DN53" s="154">
        <v>0.12149532710280374</v>
      </c>
      <c r="DO53" s="375"/>
      <c r="DP53" s="375"/>
      <c r="DQ53" s="375"/>
      <c r="DR53" s="375"/>
      <c r="DS53" s="375"/>
      <c r="DT53" s="375"/>
      <c r="DU53" s="375"/>
      <c r="DV53" s="375"/>
      <c r="DW53" s="8">
        <v>4193.833333333333</v>
      </c>
      <c r="DX53" s="387">
        <v>9471.72972972973</v>
      </c>
      <c r="DY53" s="387">
        <v>16098.326530612245</v>
      </c>
      <c r="DZ53" s="381">
        <v>11720.25</v>
      </c>
      <c r="EA53" s="28">
        <v>47</v>
      </c>
      <c r="EB53" s="382">
        <v>60</v>
      </c>
      <c r="EC53" s="153">
        <v>0.43925233644859812</v>
      </c>
      <c r="ED53" s="154">
        <v>0.56074766355140193</v>
      </c>
      <c r="EE53" s="383">
        <v>13259.446808510638</v>
      </c>
      <c r="EF53" s="384">
        <v>11962.877192982456</v>
      </c>
      <c r="EG53" s="365">
        <v>23</v>
      </c>
      <c r="EH53" s="374">
        <v>2</v>
      </c>
      <c r="EI53" s="372">
        <v>9</v>
      </c>
      <c r="EJ53" s="369">
        <v>42</v>
      </c>
      <c r="EK53" s="370">
        <v>23</v>
      </c>
      <c r="EL53" s="374">
        <v>8</v>
      </c>
      <c r="EM53" s="153">
        <v>0.21495327102803738</v>
      </c>
      <c r="EN53" s="153">
        <v>1.8691588785046728E-2</v>
      </c>
      <c r="EO53" s="153">
        <v>8.4112149532710276E-2</v>
      </c>
      <c r="EP53" s="153">
        <v>0.3925233644859813</v>
      </c>
      <c r="EQ53" s="153">
        <v>0.21495327102803738</v>
      </c>
      <c r="ER53" s="153">
        <v>7.476635514018691E-2</v>
      </c>
      <c r="ES53" s="388">
        <v>20960.478260869564</v>
      </c>
      <c r="ET53" s="383">
        <v>8648</v>
      </c>
      <c r="EU53" s="383">
        <v>8019.7777777777774</v>
      </c>
      <c r="EV53" s="363">
        <v>6774.292682926829</v>
      </c>
      <c r="EW53" s="388">
        <v>18582.523809523809</v>
      </c>
      <c r="EX53" s="384">
        <v>8191.75</v>
      </c>
      <c r="EY53" s="179"/>
      <c r="EZ53" s="12"/>
      <c r="FA53" s="12"/>
      <c r="FB53" s="12"/>
      <c r="FC53" s="12"/>
      <c r="FD53" s="12"/>
      <c r="FE53" s="12"/>
      <c r="FF53" s="12"/>
      <c r="FG53" s="12"/>
      <c r="FH53" s="12"/>
      <c r="FI53" s="12"/>
      <c r="FJ53" s="12"/>
      <c r="FK53" s="12"/>
      <c r="FL53" s="12"/>
      <c r="FM53" s="12"/>
      <c r="FN53" s="12"/>
      <c r="FO53" s="12"/>
      <c r="FP53" s="12"/>
      <c r="FQ53" s="12"/>
    </row>
    <row r="54" spans="1:173" s="16" customFormat="1" x14ac:dyDescent="0.25">
      <c r="A54" s="12"/>
      <c r="B54" s="138" t="s">
        <v>373</v>
      </c>
      <c r="C54" s="276">
        <v>108</v>
      </c>
      <c r="D54" s="25">
        <v>2.0415879017013232E-2</v>
      </c>
      <c r="E54" s="363">
        <v>1256.2307692307693</v>
      </c>
      <c r="F54" s="70">
        <v>-15.289719626168225</v>
      </c>
      <c r="G54" s="27">
        <v>1317545</v>
      </c>
      <c r="H54" s="276">
        <v>99</v>
      </c>
      <c r="I54" s="364">
        <v>13308.535353535353</v>
      </c>
      <c r="J54" s="365">
        <v>32</v>
      </c>
      <c r="K54" s="366">
        <v>56</v>
      </c>
      <c r="L54" s="366">
        <v>56606</v>
      </c>
      <c r="M54" s="366">
        <v>130648</v>
      </c>
      <c r="N54" s="74">
        <v>0.43327107954197536</v>
      </c>
      <c r="O54" s="28">
        <v>9</v>
      </c>
      <c r="P54" s="19">
        <v>24</v>
      </c>
      <c r="Q54" s="276">
        <v>10</v>
      </c>
      <c r="R54" s="19">
        <v>7</v>
      </c>
      <c r="S54" s="276">
        <v>17</v>
      </c>
      <c r="T54" s="19">
        <v>40</v>
      </c>
      <c r="U54" s="1">
        <v>107</v>
      </c>
      <c r="V54" s="367">
        <v>8.4112149532710276E-2</v>
      </c>
      <c r="W54" s="154">
        <v>0.22429906542056074</v>
      </c>
      <c r="X54" s="154">
        <v>9.3457943925233641E-2</v>
      </c>
      <c r="Y54" s="154">
        <v>6.5420560747663545E-2</v>
      </c>
      <c r="Z54" s="154">
        <v>0.15887850467289719</v>
      </c>
      <c r="AA54" s="368">
        <v>0.37383177570093457</v>
      </c>
      <c r="AB54" s="369">
        <v>80</v>
      </c>
      <c r="AC54" s="370">
        <v>16</v>
      </c>
      <c r="AD54" s="153">
        <v>0.2</v>
      </c>
      <c r="AE54" s="364">
        <v>1145.9375</v>
      </c>
      <c r="AF54" s="19">
        <v>41</v>
      </c>
      <c r="AG54" s="370">
        <v>9</v>
      </c>
      <c r="AH54" s="153">
        <v>0.21951219512195122</v>
      </c>
      <c r="AI54" s="44">
        <v>847.55555555555554</v>
      </c>
      <c r="AJ54" s="1">
        <v>77</v>
      </c>
      <c r="AK54" s="370">
        <v>31</v>
      </c>
      <c r="AL54" s="153">
        <v>0.40259740259740262</v>
      </c>
      <c r="AM54" s="364">
        <v>1390.8709677419354</v>
      </c>
      <c r="AN54" s="365">
        <v>51</v>
      </c>
      <c r="AO54" s="370">
        <v>16</v>
      </c>
      <c r="AP54" s="153">
        <v>0.31372549019607843</v>
      </c>
      <c r="AQ54" s="40">
        <v>589.5625</v>
      </c>
      <c r="AR54" s="369">
        <v>22</v>
      </c>
      <c r="AS54" s="372">
        <v>6</v>
      </c>
      <c r="AT54" s="153">
        <v>0.27272727272727271</v>
      </c>
      <c r="AU54" s="40">
        <v>6719.6</v>
      </c>
      <c r="AV54" s="365">
        <v>55</v>
      </c>
      <c r="AW54" s="154">
        <v>0.5092592592592593</v>
      </c>
      <c r="AX54" s="8">
        <v>123608</v>
      </c>
      <c r="AY54" s="373">
        <v>2247.4181818181819</v>
      </c>
      <c r="AZ54" s="28">
        <v>13</v>
      </c>
      <c r="BA54" s="19">
        <v>28</v>
      </c>
      <c r="BB54" s="154">
        <v>0.12037037037037036</v>
      </c>
      <c r="BC54" s="369">
        <v>12644</v>
      </c>
      <c r="BD54" s="116">
        <v>972.61538461538464</v>
      </c>
      <c r="BE54" s="117">
        <v>451.57142857142856</v>
      </c>
      <c r="BF54" s="369">
        <v>75</v>
      </c>
      <c r="BG54" s="370">
        <v>195</v>
      </c>
      <c r="BH54" s="153">
        <v>0.69444444444444442</v>
      </c>
      <c r="BI54" s="370">
        <v>477695</v>
      </c>
      <c r="BJ54" s="116">
        <v>6369.2666666666664</v>
      </c>
      <c r="BK54" s="117">
        <v>2449.7179487179487</v>
      </c>
      <c r="BL54" s="365">
        <v>47</v>
      </c>
      <c r="BM54" s="374">
        <v>86</v>
      </c>
      <c r="BN54" s="153">
        <v>0.43518518518518517</v>
      </c>
      <c r="BO54" s="370">
        <v>72969</v>
      </c>
      <c r="BP54" s="116">
        <v>1552.5319148936171</v>
      </c>
      <c r="BQ54" s="117">
        <v>848.47674418604652</v>
      </c>
      <c r="BR54" s="365">
        <v>57</v>
      </c>
      <c r="BS54" s="370">
        <v>138</v>
      </c>
      <c r="BT54" s="153">
        <v>0.52777777777777779</v>
      </c>
      <c r="BU54" s="370">
        <v>471322</v>
      </c>
      <c r="BV54" s="116">
        <v>8268.8070175438588</v>
      </c>
      <c r="BW54" s="117">
        <v>3415.376811594203</v>
      </c>
      <c r="BX54" s="365">
        <v>14</v>
      </c>
      <c r="BY54" s="370">
        <v>15</v>
      </c>
      <c r="BZ54" s="154">
        <v>0.12962962962962962</v>
      </c>
      <c r="CA54" s="370">
        <v>16358</v>
      </c>
      <c r="CB54" s="116">
        <v>1168.4285714285713</v>
      </c>
      <c r="CC54" s="117">
        <v>1090.5333333333333</v>
      </c>
      <c r="CD54" s="369">
        <v>60</v>
      </c>
      <c r="CE54" s="370">
        <v>73</v>
      </c>
      <c r="CF54" s="153">
        <v>0.55555555555555558</v>
      </c>
      <c r="CG54" s="370">
        <v>95583</v>
      </c>
      <c r="CH54" s="116">
        <v>1593.05</v>
      </c>
      <c r="CI54" s="117">
        <v>1309.3561643835617</v>
      </c>
      <c r="CJ54" s="365">
        <v>7</v>
      </c>
      <c r="CK54" s="370">
        <v>11</v>
      </c>
      <c r="CL54" s="153">
        <v>6.4814814814814811E-2</v>
      </c>
      <c r="CM54" s="370">
        <v>6044</v>
      </c>
      <c r="CN54" s="116">
        <v>863.42857142857144</v>
      </c>
      <c r="CO54" s="117">
        <v>549.4545454545455</v>
      </c>
      <c r="CP54" s="369">
        <v>39</v>
      </c>
      <c r="CQ54" s="372">
        <v>104</v>
      </c>
      <c r="CR54" s="153">
        <v>0.3611111111111111</v>
      </c>
      <c r="CS54" s="370">
        <v>164930</v>
      </c>
      <c r="CT54" s="116">
        <v>4228.9743589743593</v>
      </c>
      <c r="CU54" s="117">
        <v>1585.8653846153845</v>
      </c>
      <c r="CV54" s="28">
        <v>32</v>
      </c>
      <c r="CW54" s="154">
        <v>0.29629629629629628</v>
      </c>
      <c r="CX54" s="375"/>
      <c r="CY54" s="376"/>
      <c r="CZ54" s="386">
        <v>10717.8</v>
      </c>
      <c r="DA54" s="19">
        <v>76</v>
      </c>
      <c r="DB54" s="154">
        <v>0.70370370370370372</v>
      </c>
      <c r="DC54" s="375"/>
      <c r="DD54" s="378"/>
      <c r="DE54" s="46">
        <v>14434.942028985508</v>
      </c>
      <c r="DF54" s="379">
        <v>10</v>
      </c>
      <c r="DG54" s="276">
        <v>42</v>
      </c>
      <c r="DH54" s="19">
        <v>38</v>
      </c>
      <c r="DI54" s="276">
        <v>18</v>
      </c>
      <c r="DJ54" s="19"/>
      <c r="DK54" s="154">
        <v>9.2592592592592587E-2</v>
      </c>
      <c r="DL54" s="154">
        <v>0.3888888888888889</v>
      </c>
      <c r="DM54" s="154">
        <v>0.35185185185185186</v>
      </c>
      <c r="DN54" s="154">
        <v>0.16666666666666666</v>
      </c>
      <c r="DO54" s="375"/>
      <c r="DP54" s="375"/>
      <c r="DQ54" s="375"/>
      <c r="DR54" s="375"/>
      <c r="DS54" s="375"/>
      <c r="DT54" s="375"/>
      <c r="DU54" s="375"/>
      <c r="DV54" s="375"/>
      <c r="DW54" s="8">
        <v>3751.7</v>
      </c>
      <c r="DX54" s="387">
        <v>11972.025</v>
      </c>
      <c r="DY54" s="387">
        <v>16399.857142857141</v>
      </c>
      <c r="DZ54" s="381">
        <v>16225.142857142857</v>
      </c>
      <c r="EA54" s="28">
        <v>44</v>
      </c>
      <c r="EB54" s="382">
        <v>64</v>
      </c>
      <c r="EC54" s="153">
        <v>0.40740740740740738</v>
      </c>
      <c r="ED54" s="154">
        <v>0.59259259259259256</v>
      </c>
      <c r="EE54" s="383">
        <v>15440.076923076924</v>
      </c>
      <c r="EF54" s="384">
        <v>11923.033333333333</v>
      </c>
      <c r="EG54" s="365">
        <v>24</v>
      </c>
      <c r="EH54" s="374">
        <v>5</v>
      </c>
      <c r="EI54" s="372">
        <v>12</v>
      </c>
      <c r="EJ54" s="369">
        <v>26</v>
      </c>
      <c r="EK54" s="370">
        <v>22</v>
      </c>
      <c r="EL54" s="374">
        <v>19</v>
      </c>
      <c r="EM54" s="153">
        <v>0.22222222222222221</v>
      </c>
      <c r="EN54" s="153">
        <v>4.6296296296296294E-2</v>
      </c>
      <c r="EO54" s="153">
        <v>0.1111111111111111</v>
      </c>
      <c r="EP54" s="153">
        <v>0.24074074074074073</v>
      </c>
      <c r="EQ54" s="153">
        <v>0.20370370370370369</v>
      </c>
      <c r="ER54" s="153">
        <v>0.17592592592592593</v>
      </c>
      <c r="ES54" s="388">
        <v>13932.04347826087</v>
      </c>
      <c r="ET54" s="383">
        <v>13231.2</v>
      </c>
      <c r="EU54" s="383">
        <v>13324.8</v>
      </c>
      <c r="EV54" s="363">
        <v>12969.619047619048</v>
      </c>
      <c r="EW54" s="388">
        <v>14596.666666666666</v>
      </c>
      <c r="EX54" s="384">
        <v>11516.421052631578</v>
      </c>
      <c r="EY54" s="179"/>
      <c r="EZ54" s="12"/>
      <c r="FA54" s="12"/>
      <c r="FB54" s="12"/>
      <c r="FC54" s="12"/>
      <c r="FD54" s="12"/>
      <c r="FE54" s="12"/>
      <c r="FF54" s="12"/>
      <c r="FG54" s="12"/>
      <c r="FH54" s="12"/>
      <c r="FI54" s="12"/>
      <c r="FJ54" s="12"/>
      <c r="FK54" s="12"/>
      <c r="FL54" s="12"/>
      <c r="FM54" s="12"/>
      <c r="FN54" s="12"/>
      <c r="FO54" s="12"/>
      <c r="FP54" s="12"/>
      <c r="FQ54" s="12"/>
    </row>
    <row r="55" spans="1:173" s="16" customFormat="1" x14ac:dyDescent="0.25">
      <c r="A55" s="12"/>
      <c r="B55" s="138" t="s">
        <v>374</v>
      </c>
      <c r="C55" s="276">
        <v>92</v>
      </c>
      <c r="D55" s="25">
        <v>1.7391304347826087E-2</v>
      </c>
      <c r="E55" s="363">
        <v>1434.1494252873563</v>
      </c>
      <c r="F55" s="70">
        <v>25.054945054945055</v>
      </c>
      <c r="G55" s="27">
        <v>931160</v>
      </c>
      <c r="H55" s="276">
        <v>87</v>
      </c>
      <c r="I55" s="364">
        <v>10702.988505747126</v>
      </c>
      <c r="J55" s="365">
        <v>31</v>
      </c>
      <c r="K55" s="366">
        <v>56</v>
      </c>
      <c r="L55" s="366">
        <v>53070</v>
      </c>
      <c r="M55" s="366">
        <v>124771</v>
      </c>
      <c r="N55" s="74">
        <v>0.42533922145370318</v>
      </c>
      <c r="O55" s="28">
        <v>12</v>
      </c>
      <c r="P55" s="19">
        <v>19</v>
      </c>
      <c r="Q55" s="276">
        <v>11</v>
      </c>
      <c r="R55" s="19">
        <v>9</v>
      </c>
      <c r="S55" s="276">
        <v>10</v>
      </c>
      <c r="T55" s="19">
        <v>31</v>
      </c>
      <c r="U55" s="1">
        <v>92</v>
      </c>
      <c r="V55" s="367">
        <v>0.13043478260869565</v>
      </c>
      <c r="W55" s="154">
        <v>0.20652173913043478</v>
      </c>
      <c r="X55" s="154">
        <v>0.11956521739130435</v>
      </c>
      <c r="Y55" s="154">
        <v>9.7826086956521743E-2</v>
      </c>
      <c r="Z55" s="154">
        <v>0.10869565217391304</v>
      </c>
      <c r="AA55" s="368">
        <v>0.33695652173913043</v>
      </c>
      <c r="AB55" s="369">
        <v>67</v>
      </c>
      <c r="AC55" s="370">
        <v>10</v>
      </c>
      <c r="AD55" s="153">
        <v>0.14925373134328357</v>
      </c>
      <c r="AE55" s="364">
        <v>342.3</v>
      </c>
      <c r="AF55" s="19">
        <v>37</v>
      </c>
      <c r="AG55" s="370">
        <v>5</v>
      </c>
      <c r="AH55" s="153">
        <v>0.13513513513513514</v>
      </c>
      <c r="AI55" s="44">
        <v>453.8</v>
      </c>
      <c r="AJ55" s="1">
        <v>65</v>
      </c>
      <c r="AK55" s="370">
        <v>32</v>
      </c>
      <c r="AL55" s="153">
        <v>0.49230769230769234</v>
      </c>
      <c r="AM55" s="364">
        <v>1833.09375</v>
      </c>
      <c r="AN55" s="365">
        <v>48</v>
      </c>
      <c r="AO55" s="370">
        <v>13</v>
      </c>
      <c r="AP55" s="153">
        <v>0.27083333333333331</v>
      </c>
      <c r="AQ55" s="40">
        <v>1067.0769230769231</v>
      </c>
      <c r="AR55" s="369">
        <v>16</v>
      </c>
      <c r="AS55" s="372">
        <v>4</v>
      </c>
      <c r="AT55" s="153">
        <v>0.25</v>
      </c>
      <c r="AU55" s="40">
        <v>1849.75</v>
      </c>
      <c r="AV55" s="365">
        <v>41</v>
      </c>
      <c r="AW55" s="154">
        <v>0.44565217391304346</v>
      </c>
      <c r="AX55" s="8">
        <v>99994</v>
      </c>
      <c r="AY55" s="373">
        <v>2438.8780487804879</v>
      </c>
      <c r="AZ55" s="28">
        <v>12</v>
      </c>
      <c r="BA55" s="19">
        <v>37</v>
      </c>
      <c r="BB55" s="154">
        <v>0.13043478260869565</v>
      </c>
      <c r="BC55" s="369">
        <v>20544</v>
      </c>
      <c r="BD55" s="116">
        <v>1712</v>
      </c>
      <c r="BE55" s="117">
        <v>555.24324324324323</v>
      </c>
      <c r="BF55" s="369">
        <v>58</v>
      </c>
      <c r="BG55" s="370">
        <v>149</v>
      </c>
      <c r="BH55" s="153">
        <v>0.63043478260869568</v>
      </c>
      <c r="BI55" s="370">
        <v>271071</v>
      </c>
      <c r="BJ55" s="116">
        <v>4673.6379310344828</v>
      </c>
      <c r="BK55" s="117">
        <v>1819.2684563758389</v>
      </c>
      <c r="BL55" s="365">
        <v>39</v>
      </c>
      <c r="BM55" s="374">
        <v>70</v>
      </c>
      <c r="BN55" s="153">
        <v>0.42391304347826086</v>
      </c>
      <c r="BO55" s="370">
        <v>90741</v>
      </c>
      <c r="BP55" s="116">
        <v>2326.6923076923076</v>
      </c>
      <c r="BQ55" s="117">
        <v>1296.3</v>
      </c>
      <c r="BR55" s="365">
        <v>52</v>
      </c>
      <c r="BS55" s="370">
        <v>110</v>
      </c>
      <c r="BT55" s="153">
        <v>0.56521739130434778</v>
      </c>
      <c r="BU55" s="370">
        <v>358160</v>
      </c>
      <c r="BV55" s="116">
        <v>6887.6923076923076</v>
      </c>
      <c r="BW55" s="117">
        <v>3256</v>
      </c>
      <c r="BX55" s="365">
        <v>2</v>
      </c>
      <c r="BY55" s="370">
        <v>3</v>
      </c>
      <c r="BZ55" s="154">
        <v>2.1739130434782608E-2</v>
      </c>
      <c r="CA55" s="370">
        <v>7030</v>
      </c>
      <c r="CB55" s="116">
        <v>3515</v>
      </c>
      <c r="CC55" s="117">
        <v>2343.3333333333335</v>
      </c>
      <c r="CD55" s="369">
        <v>48</v>
      </c>
      <c r="CE55" s="370">
        <v>58</v>
      </c>
      <c r="CF55" s="153">
        <v>0.52173913043478259</v>
      </c>
      <c r="CG55" s="370">
        <v>47250</v>
      </c>
      <c r="CH55" s="116">
        <v>984.375</v>
      </c>
      <c r="CI55" s="117">
        <v>814.65517241379314</v>
      </c>
      <c r="CJ55" s="365">
        <v>11</v>
      </c>
      <c r="CK55" s="370">
        <v>15</v>
      </c>
      <c r="CL55" s="153">
        <v>0.11956521739130435</v>
      </c>
      <c r="CM55" s="370">
        <v>17730</v>
      </c>
      <c r="CN55" s="116">
        <v>1611.8181818181818</v>
      </c>
      <c r="CO55" s="117">
        <v>1182</v>
      </c>
      <c r="CP55" s="369">
        <v>36</v>
      </c>
      <c r="CQ55" s="372">
        <v>91</v>
      </c>
      <c r="CR55" s="153">
        <v>0.39130434782608697</v>
      </c>
      <c r="CS55" s="370">
        <v>118634</v>
      </c>
      <c r="CT55" s="116">
        <v>3295.3888888888887</v>
      </c>
      <c r="CU55" s="117">
        <v>1303.6703296703297</v>
      </c>
      <c r="CV55" s="28">
        <v>41</v>
      </c>
      <c r="CW55" s="154">
        <v>0.44565217391304346</v>
      </c>
      <c r="CX55" s="375"/>
      <c r="CY55" s="376"/>
      <c r="CZ55" s="386">
        <v>10942.536585365853</v>
      </c>
      <c r="DA55" s="19">
        <v>51</v>
      </c>
      <c r="DB55" s="154">
        <v>0.55434782608695654</v>
      </c>
      <c r="DC55" s="375"/>
      <c r="DD55" s="378"/>
      <c r="DE55" s="46">
        <v>10489.478260869566</v>
      </c>
      <c r="DF55" s="379">
        <v>18</v>
      </c>
      <c r="DG55" s="276">
        <v>37</v>
      </c>
      <c r="DH55" s="19">
        <v>24</v>
      </c>
      <c r="DI55" s="276">
        <v>13</v>
      </c>
      <c r="DJ55" s="19"/>
      <c r="DK55" s="154">
        <v>0.19565217391304349</v>
      </c>
      <c r="DL55" s="154">
        <v>0.40217391304347827</v>
      </c>
      <c r="DM55" s="154">
        <v>0.2608695652173913</v>
      </c>
      <c r="DN55" s="154">
        <v>0.14130434782608695</v>
      </c>
      <c r="DO55" s="375"/>
      <c r="DP55" s="375"/>
      <c r="DQ55" s="375"/>
      <c r="DR55" s="375"/>
      <c r="DS55" s="375"/>
      <c r="DT55" s="375"/>
      <c r="DU55" s="375"/>
      <c r="DV55" s="375"/>
      <c r="DW55" s="8">
        <v>3975.6111111111113</v>
      </c>
      <c r="DX55" s="387">
        <v>12286.916666666666</v>
      </c>
      <c r="DY55" s="387">
        <v>12464.761904761905</v>
      </c>
      <c r="DZ55" s="381">
        <v>12959.166666666666</v>
      </c>
      <c r="EA55" s="28">
        <v>34</v>
      </c>
      <c r="EB55" s="382">
        <v>58</v>
      </c>
      <c r="EC55" s="153">
        <v>0.36956521739130432</v>
      </c>
      <c r="ED55" s="154">
        <v>0.63043478260869568</v>
      </c>
      <c r="EE55" s="383">
        <v>11969.741935483871</v>
      </c>
      <c r="EF55" s="384">
        <v>10001.75</v>
      </c>
      <c r="EG55" s="365">
        <v>16</v>
      </c>
      <c r="EH55" s="374">
        <v>5</v>
      </c>
      <c r="EI55" s="372">
        <v>8</v>
      </c>
      <c r="EJ55" s="369">
        <v>27</v>
      </c>
      <c r="EK55" s="370">
        <v>18</v>
      </c>
      <c r="EL55" s="374">
        <v>18</v>
      </c>
      <c r="EM55" s="153">
        <v>0.17391304347826086</v>
      </c>
      <c r="EN55" s="153">
        <v>5.434782608695652E-2</v>
      </c>
      <c r="EO55" s="153">
        <v>8.6956521739130432E-2</v>
      </c>
      <c r="EP55" s="153">
        <v>0.29347826086956524</v>
      </c>
      <c r="EQ55" s="153">
        <v>0.19565217391304349</v>
      </c>
      <c r="ER55" s="153">
        <v>0.19565217391304349</v>
      </c>
      <c r="ES55" s="388">
        <v>19024.428571428572</v>
      </c>
      <c r="ET55" s="383">
        <v>8242.4</v>
      </c>
      <c r="EU55" s="383">
        <v>5432.4285714285716</v>
      </c>
      <c r="EV55" s="363">
        <v>8740.84</v>
      </c>
      <c r="EW55" s="388">
        <v>13321.055555555555</v>
      </c>
      <c r="EX55" s="384">
        <v>7071.0555555555557</v>
      </c>
      <c r="EY55" s="179"/>
      <c r="EZ55" s="12"/>
      <c r="FA55" s="12"/>
      <c r="FB55" s="12"/>
      <c r="FC55" s="12"/>
      <c r="FD55" s="12"/>
      <c r="FE55" s="12"/>
      <c r="FF55" s="12"/>
      <c r="FG55" s="12"/>
      <c r="FH55" s="12"/>
      <c r="FI55" s="12"/>
      <c r="FJ55" s="12"/>
      <c r="FK55" s="12"/>
      <c r="FL55" s="12"/>
      <c r="FM55" s="12"/>
      <c r="FN55" s="12"/>
      <c r="FO55" s="12"/>
      <c r="FP55" s="12"/>
      <c r="FQ55" s="12"/>
    </row>
    <row r="56" spans="1:173" s="16" customFormat="1" x14ac:dyDescent="0.25">
      <c r="A56" s="12"/>
      <c r="B56" s="138" t="s">
        <v>4</v>
      </c>
      <c r="C56" s="276">
        <v>97</v>
      </c>
      <c r="D56" s="25">
        <v>1.8336483931947069E-2</v>
      </c>
      <c r="E56" s="363">
        <v>1289.46875</v>
      </c>
      <c r="F56" s="70">
        <v>23.412371134020617</v>
      </c>
      <c r="G56" s="27">
        <v>1087729</v>
      </c>
      <c r="H56" s="276">
        <v>94</v>
      </c>
      <c r="I56" s="364">
        <v>11571.58510638298</v>
      </c>
      <c r="J56" s="365">
        <v>38</v>
      </c>
      <c r="K56" s="366">
        <v>42</v>
      </c>
      <c r="L56" s="366">
        <v>53053</v>
      </c>
      <c r="M56" s="366">
        <v>123789</v>
      </c>
      <c r="N56" s="74">
        <v>0.42857604472125954</v>
      </c>
      <c r="O56" s="28">
        <v>13</v>
      </c>
      <c r="P56" s="19">
        <v>22</v>
      </c>
      <c r="Q56" s="276">
        <v>9</v>
      </c>
      <c r="R56" s="19">
        <v>10</v>
      </c>
      <c r="S56" s="276">
        <v>11</v>
      </c>
      <c r="T56" s="19">
        <v>32</v>
      </c>
      <c r="U56" s="1">
        <v>97</v>
      </c>
      <c r="V56" s="367">
        <v>0.13402061855670103</v>
      </c>
      <c r="W56" s="154">
        <v>0.22680412371134021</v>
      </c>
      <c r="X56" s="154">
        <v>9.2783505154639179E-2</v>
      </c>
      <c r="Y56" s="154">
        <v>0.10309278350515463</v>
      </c>
      <c r="Z56" s="154">
        <v>0.1134020618556701</v>
      </c>
      <c r="AA56" s="368">
        <v>0.32989690721649484</v>
      </c>
      <c r="AB56" s="369">
        <v>72</v>
      </c>
      <c r="AC56" s="370">
        <v>11</v>
      </c>
      <c r="AD56" s="153">
        <v>0.15277777777777779</v>
      </c>
      <c r="AE56" s="364">
        <v>1173.909090909091</v>
      </c>
      <c r="AF56" s="19">
        <v>31</v>
      </c>
      <c r="AG56" s="370">
        <v>1</v>
      </c>
      <c r="AH56" s="153">
        <v>3.2258064516129031E-2</v>
      </c>
      <c r="AI56" s="44">
        <v>620</v>
      </c>
      <c r="AJ56" s="1">
        <v>70</v>
      </c>
      <c r="AK56" s="370">
        <v>37</v>
      </c>
      <c r="AL56" s="153">
        <v>0.52857142857142858</v>
      </c>
      <c r="AM56" s="364">
        <v>2535.2432432432433</v>
      </c>
      <c r="AN56" s="365">
        <v>65</v>
      </c>
      <c r="AO56" s="370">
        <v>18</v>
      </c>
      <c r="AP56" s="153">
        <v>0.27692307692307694</v>
      </c>
      <c r="AQ56" s="40">
        <v>844.61111111111109</v>
      </c>
      <c r="AR56" s="369">
        <v>9</v>
      </c>
      <c r="AS56" s="372"/>
      <c r="AT56" s="153">
        <v>0</v>
      </c>
      <c r="AU56" s="40"/>
      <c r="AV56" s="365">
        <v>47</v>
      </c>
      <c r="AW56" s="154">
        <v>0.4845360824742268</v>
      </c>
      <c r="AX56" s="8">
        <v>130808</v>
      </c>
      <c r="AY56" s="373">
        <v>2783.1489361702129</v>
      </c>
      <c r="AZ56" s="28">
        <v>14</v>
      </c>
      <c r="BA56" s="19">
        <v>25</v>
      </c>
      <c r="BB56" s="154">
        <v>0.14432989690721648</v>
      </c>
      <c r="BC56" s="369">
        <v>18145</v>
      </c>
      <c r="BD56" s="116">
        <v>1296.0714285714287</v>
      </c>
      <c r="BE56" s="117">
        <v>725.8</v>
      </c>
      <c r="BF56" s="369">
        <v>67</v>
      </c>
      <c r="BG56" s="370">
        <v>177</v>
      </c>
      <c r="BH56" s="153">
        <v>0.69072164948453607</v>
      </c>
      <c r="BI56" s="370">
        <v>388106</v>
      </c>
      <c r="BJ56" s="116">
        <v>5792.626865671642</v>
      </c>
      <c r="BK56" s="117">
        <v>2192.6892655367233</v>
      </c>
      <c r="BL56" s="365">
        <v>39</v>
      </c>
      <c r="BM56" s="374">
        <v>62</v>
      </c>
      <c r="BN56" s="153">
        <v>0.40206185567010311</v>
      </c>
      <c r="BO56" s="370">
        <v>46042</v>
      </c>
      <c r="BP56" s="116">
        <v>1180.5641025641025</v>
      </c>
      <c r="BQ56" s="117">
        <v>742.61290322580646</v>
      </c>
      <c r="BR56" s="365">
        <v>59</v>
      </c>
      <c r="BS56" s="370">
        <v>130</v>
      </c>
      <c r="BT56" s="153">
        <v>0.60824742268041232</v>
      </c>
      <c r="BU56" s="370">
        <v>469837</v>
      </c>
      <c r="BV56" s="116">
        <v>7963.3389830508477</v>
      </c>
      <c r="BW56" s="117">
        <v>3614.1307692307691</v>
      </c>
      <c r="BX56" s="365">
        <v>10</v>
      </c>
      <c r="BY56" s="370">
        <v>14</v>
      </c>
      <c r="BZ56" s="154">
        <v>0.10309278350515463</v>
      </c>
      <c r="CA56" s="370">
        <v>9927</v>
      </c>
      <c r="CB56" s="116">
        <v>992.7</v>
      </c>
      <c r="CC56" s="117">
        <v>709.07142857142856</v>
      </c>
      <c r="CD56" s="369">
        <v>45</v>
      </c>
      <c r="CE56" s="370">
        <v>57</v>
      </c>
      <c r="CF56" s="153">
        <v>0.46391752577319589</v>
      </c>
      <c r="CG56" s="370">
        <v>47278</v>
      </c>
      <c r="CH56" s="116">
        <v>1050.6222222222223</v>
      </c>
      <c r="CI56" s="117">
        <v>829.43859649122805</v>
      </c>
      <c r="CJ56" s="365">
        <v>14</v>
      </c>
      <c r="CK56" s="370">
        <v>16</v>
      </c>
      <c r="CL56" s="153">
        <v>0.14432989690721648</v>
      </c>
      <c r="CM56" s="370">
        <v>17103</v>
      </c>
      <c r="CN56" s="116">
        <v>1221.6428571428571</v>
      </c>
      <c r="CO56" s="117">
        <v>1068.9375</v>
      </c>
      <c r="CP56" s="369">
        <v>38</v>
      </c>
      <c r="CQ56" s="372">
        <v>122</v>
      </c>
      <c r="CR56" s="153">
        <v>0.39175257731958762</v>
      </c>
      <c r="CS56" s="370">
        <v>91291</v>
      </c>
      <c r="CT56" s="116">
        <v>2402.3947368421054</v>
      </c>
      <c r="CU56" s="117">
        <v>748.28688524590166</v>
      </c>
      <c r="CV56" s="28">
        <v>42</v>
      </c>
      <c r="CW56" s="154">
        <v>0.4329896907216495</v>
      </c>
      <c r="CX56" s="375"/>
      <c r="CY56" s="376"/>
      <c r="CZ56" s="386">
        <v>11727.025</v>
      </c>
      <c r="DA56" s="19">
        <v>55</v>
      </c>
      <c r="DB56" s="154">
        <v>0.5670103092783505</v>
      </c>
      <c r="DC56" s="375"/>
      <c r="DD56" s="378"/>
      <c r="DE56" s="46">
        <v>11456.444444444445</v>
      </c>
      <c r="DF56" s="379">
        <v>10</v>
      </c>
      <c r="DG56" s="276">
        <v>37</v>
      </c>
      <c r="DH56" s="19">
        <v>35</v>
      </c>
      <c r="DI56" s="276">
        <v>15</v>
      </c>
      <c r="DJ56" s="19"/>
      <c r="DK56" s="154">
        <v>0.10309278350515463</v>
      </c>
      <c r="DL56" s="154">
        <v>0.38144329896907214</v>
      </c>
      <c r="DM56" s="154">
        <v>0.36082474226804123</v>
      </c>
      <c r="DN56" s="154">
        <v>0.15463917525773196</v>
      </c>
      <c r="DO56" s="375"/>
      <c r="DP56" s="375"/>
      <c r="DQ56" s="375"/>
      <c r="DR56" s="375"/>
      <c r="DS56" s="375"/>
      <c r="DT56" s="375"/>
      <c r="DU56" s="375"/>
      <c r="DV56" s="375"/>
      <c r="DW56" s="8">
        <v>3889</v>
      </c>
      <c r="DX56" s="387">
        <v>11643.18918918919</v>
      </c>
      <c r="DY56" s="387">
        <v>11603.205882352941</v>
      </c>
      <c r="DZ56" s="381">
        <v>16244.357142857143</v>
      </c>
      <c r="EA56" s="28">
        <v>45</v>
      </c>
      <c r="EB56" s="382">
        <v>52</v>
      </c>
      <c r="EC56" s="153">
        <v>0.46391752577319589</v>
      </c>
      <c r="ED56" s="154">
        <v>0.53608247422680411</v>
      </c>
      <c r="EE56" s="383">
        <v>15301.511627906977</v>
      </c>
      <c r="EF56" s="384">
        <v>8426.745098039215</v>
      </c>
      <c r="EG56" s="365">
        <v>11</v>
      </c>
      <c r="EH56" s="374">
        <v>4</v>
      </c>
      <c r="EI56" s="372">
        <v>24</v>
      </c>
      <c r="EJ56" s="369">
        <v>24</v>
      </c>
      <c r="EK56" s="370">
        <v>23</v>
      </c>
      <c r="EL56" s="374">
        <v>11</v>
      </c>
      <c r="EM56" s="153">
        <v>0.1134020618556701</v>
      </c>
      <c r="EN56" s="153">
        <v>4.1237113402061855E-2</v>
      </c>
      <c r="EO56" s="153">
        <v>0.24742268041237114</v>
      </c>
      <c r="EP56" s="153">
        <v>0.24742268041237114</v>
      </c>
      <c r="EQ56" s="153">
        <v>0.23711340206185566</v>
      </c>
      <c r="ER56" s="153">
        <v>0.1134020618556701</v>
      </c>
      <c r="ES56" s="388">
        <v>22856.5</v>
      </c>
      <c r="ET56" s="383">
        <v>27795.5</v>
      </c>
      <c r="EU56" s="383">
        <v>9252.0869565217399</v>
      </c>
      <c r="EV56" s="363">
        <v>7354.625</v>
      </c>
      <c r="EW56" s="388">
        <v>12213.40909090909</v>
      </c>
      <c r="EX56" s="384">
        <v>8179.818181818182</v>
      </c>
      <c r="EY56" s="179"/>
      <c r="EZ56" s="12"/>
      <c r="FA56" s="12"/>
      <c r="FB56" s="12"/>
      <c r="FC56" s="12"/>
      <c r="FD56" s="12"/>
      <c r="FE56" s="12"/>
      <c r="FF56" s="12"/>
      <c r="FG56" s="12"/>
      <c r="FH56" s="12"/>
      <c r="FI56" s="12"/>
      <c r="FJ56" s="12"/>
      <c r="FK56" s="12"/>
      <c r="FL56" s="12"/>
      <c r="FM56" s="12"/>
      <c r="FN56" s="12"/>
      <c r="FO56" s="12"/>
      <c r="FP56" s="12"/>
      <c r="FQ56" s="12"/>
    </row>
    <row r="57" spans="1:173" s="16" customFormat="1" x14ac:dyDescent="0.25">
      <c r="A57" s="12"/>
      <c r="B57" s="138" t="s">
        <v>5</v>
      </c>
      <c r="C57" s="276">
        <v>124</v>
      </c>
      <c r="D57" s="25">
        <v>2.3440453686200378E-2</v>
      </c>
      <c r="E57" s="363">
        <v>1335.0333333333333</v>
      </c>
      <c r="F57" s="70">
        <v>17.70967741935484</v>
      </c>
      <c r="G57" s="27">
        <v>1351810</v>
      </c>
      <c r="H57" s="276">
        <v>115</v>
      </c>
      <c r="I57" s="364">
        <v>11754.869565217392</v>
      </c>
      <c r="J57" s="365">
        <v>53</v>
      </c>
      <c r="K57" s="366">
        <v>56</v>
      </c>
      <c r="L57" s="366">
        <v>66823</v>
      </c>
      <c r="M57" s="366">
        <v>160204</v>
      </c>
      <c r="N57" s="74">
        <v>0.41711193228633492</v>
      </c>
      <c r="O57" s="28">
        <v>13</v>
      </c>
      <c r="P57" s="19">
        <v>21</v>
      </c>
      <c r="Q57" s="276">
        <v>16</v>
      </c>
      <c r="R57" s="19">
        <v>12</v>
      </c>
      <c r="S57" s="276">
        <v>20</v>
      </c>
      <c r="T57" s="19">
        <v>42</v>
      </c>
      <c r="U57" s="1">
        <v>124</v>
      </c>
      <c r="V57" s="367">
        <v>0.10483870967741936</v>
      </c>
      <c r="W57" s="154">
        <v>0.16935483870967741</v>
      </c>
      <c r="X57" s="154">
        <v>0.12903225806451613</v>
      </c>
      <c r="Y57" s="154">
        <v>9.6774193548387094E-2</v>
      </c>
      <c r="Z57" s="154">
        <v>0.16129032258064516</v>
      </c>
      <c r="AA57" s="368">
        <v>0.33870967741935482</v>
      </c>
      <c r="AB57" s="369">
        <v>107</v>
      </c>
      <c r="AC57" s="370">
        <v>28</v>
      </c>
      <c r="AD57" s="153">
        <v>0.26168224299065418</v>
      </c>
      <c r="AE57" s="364">
        <v>902.57142857142856</v>
      </c>
      <c r="AF57" s="19">
        <v>51</v>
      </c>
      <c r="AG57" s="370">
        <v>12</v>
      </c>
      <c r="AH57" s="153">
        <v>0.23529411764705882</v>
      </c>
      <c r="AI57" s="44">
        <v>501.5</v>
      </c>
      <c r="AJ57" s="1">
        <v>102</v>
      </c>
      <c r="AK57" s="370">
        <v>42</v>
      </c>
      <c r="AL57" s="153">
        <v>0.41176470588235292</v>
      </c>
      <c r="AM57" s="364">
        <v>2901.7380952380954</v>
      </c>
      <c r="AN57" s="365">
        <v>74</v>
      </c>
      <c r="AO57" s="370">
        <v>29</v>
      </c>
      <c r="AP57" s="153">
        <v>0.39189189189189189</v>
      </c>
      <c r="AQ57" s="40">
        <v>774.51724137931035</v>
      </c>
      <c r="AR57" s="369">
        <v>21</v>
      </c>
      <c r="AS57" s="372">
        <v>6</v>
      </c>
      <c r="AT57" s="153">
        <v>0.2857142857142857</v>
      </c>
      <c r="AU57" s="40">
        <v>2673.6666666666665</v>
      </c>
      <c r="AV57" s="365">
        <v>75</v>
      </c>
      <c r="AW57" s="154">
        <v>0.60483870967741937</v>
      </c>
      <c r="AX57" s="8">
        <v>196404</v>
      </c>
      <c r="AY57" s="373">
        <v>2618.7199999999998</v>
      </c>
      <c r="AZ57" s="28">
        <v>11</v>
      </c>
      <c r="BA57" s="19">
        <v>18</v>
      </c>
      <c r="BB57" s="154">
        <v>8.8709677419354843E-2</v>
      </c>
      <c r="BC57" s="369">
        <v>10285</v>
      </c>
      <c r="BD57" s="116">
        <v>935</v>
      </c>
      <c r="BE57" s="117">
        <v>571.38888888888891</v>
      </c>
      <c r="BF57" s="369">
        <v>72</v>
      </c>
      <c r="BG57" s="370">
        <v>178</v>
      </c>
      <c r="BH57" s="153">
        <v>0.58064516129032262</v>
      </c>
      <c r="BI57" s="370">
        <v>354674</v>
      </c>
      <c r="BJ57" s="116">
        <v>4926.0277777777774</v>
      </c>
      <c r="BK57" s="117">
        <v>1992.5505617977528</v>
      </c>
      <c r="BL57" s="365">
        <v>51</v>
      </c>
      <c r="BM57" s="374">
        <v>106</v>
      </c>
      <c r="BN57" s="153">
        <v>0.41129032258064518</v>
      </c>
      <c r="BO57" s="370">
        <v>112464</v>
      </c>
      <c r="BP57" s="116">
        <v>2205.1764705882351</v>
      </c>
      <c r="BQ57" s="117">
        <v>1060.9811320754718</v>
      </c>
      <c r="BR57" s="365">
        <v>66</v>
      </c>
      <c r="BS57" s="370">
        <v>155</v>
      </c>
      <c r="BT57" s="153">
        <v>0.532258064516129</v>
      </c>
      <c r="BU57" s="370">
        <v>548764</v>
      </c>
      <c r="BV57" s="116">
        <v>8314.6060606060601</v>
      </c>
      <c r="BW57" s="117">
        <v>3540.4129032258065</v>
      </c>
      <c r="BX57" s="365">
        <v>11</v>
      </c>
      <c r="BY57" s="370">
        <v>11</v>
      </c>
      <c r="BZ57" s="154">
        <v>8.8709677419354843E-2</v>
      </c>
      <c r="CA57" s="370">
        <v>13549</v>
      </c>
      <c r="CB57" s="116">
        <v>1231.7272727272727</v>
      </c>
      <c r="CC57" s="117">
        <v>1231.7272727272727</v>
      </c>
      <c r="CD57" s="369">
        <v>39</v>
      </c>
      <c r="CE57" s="370">
        <v>41</v>
      </c>
      <c r="CF57" s="153">
        <v>0.31451612903225806</v>
      </c>
      <c r="CG57" s="370">
        <v>36200</v>
      </c>
      <c r="CH57" s="116">
        <v>928.20512820512818</v>
      </c>
      <c r="CI57" s="117">
        <v>882.92682926829264</v>
      </c>
      <c r="CJ57" s="365">
        <v>10</v>
      </c>
      <c r="CK57" s="370">
        <v>15</v>
      </c>
      <c r="CL57" s="153">
        <v>8.0645161290322578E-2</v>
      </c>
      <c r="CM57" s="370">
        <v>16770</v>
      </c>
      <c r="CN57" s="116">
        <v>1677</v>
      </c>
      <c r="CO57" s="117">
        <v>1118</v>
      </c>
      <c r="CP57" s="369">
        <v>57</v>
      </c>
      <c r="CQ57" s="372">
        <v>109</v>
      </c>
      <c r="CR57" s="153">
        <v>0.45967741935483869</v>
      </c>
      <c r="CS57" s="370">
        <v>259104</v>
      </c>
      <c r="CT57" s="116">
        <v>4545.6842105263158</v>
      </c>
      <c r="CU57" s="117">
        <v>2377.1009174311926</v>
      </c>
      <c r="CV57" s="28">
        <v>53</v>
      </c>
      <c r="CW57" s="154">
        <v>0.42741935483870969</v>
      </c>
      <c r="CX57" s="375"/>
      <c r="CY57" s="376"/>
      <c r="CZ57" s="386">
        <v>13735.24</v>
      </c>
      <c r="DA57" s="19">
        <v>71</v>
      </c>
      <c r="DB57" s="154">
        <v>0.57258064516129026</v>
      </c>
      <c r="DC57" s="375"/>
      <c r="DD57" s="378"/>
      <c r="DE57" s="46">
        <v>10231.507692307692</v>
      </c>
      <c r="DF57" s="379">
        <v>9</v>
      </c>
      <c r="DG57" s="276">
        <v>49</v>
      </c>
      <c r="DH57" s="19">
        <v>54</v>
      </c>
      <c r="DI57" s="276">
        <v>12</v>
      </c>
      <c r="DJ57" s="19"/>
      <c r="DK57" s="154">
        <v>7.2580645161290328E-2</v>
      </c>
      <c r="DL57" s="154">
        <v>0.39516129032258063</v>
      </c>
      <c r="DM57" s="154">
        <v>0.43548387096774194</v>
      </c>
      <c r="DN57" s="154">
        <v>9.6774193548387094E-2</v>
      </c>
      <c r="DO57" s="375"/>
      <c r="DP57" s="375"/>
      <c r="DQ57" s="375"/>
      <c r="DR57" s="375"/>
      <c r="DS57" s="375"/>
      <c r="DT57" s="375"/>
      <c r="DU57" s="375"/>
      <c r="DV57" s="375"/>
      <c r="DW57" s="8">
        <v>4199.375</v>
      </c>
      <c r="DX57" s="387">
        <v>12143.111111111111</v>
      </c>
      <c r="DY57" s="387">
        <v>12359.86</v>
      </c>
      <c r="DZ57" s="381">
        <v>12815.166666666666</v>
      </c>
      <c r="EA57" s="28">
        <v>44</v>
      </c>
      <c r="EB57" s="382">
        <v>80</v>
      </c>
      <c r="EC57" s="153">
        <v>0.35483870967741937</v>
      </c>
      <c r="ED57" s="154">
        <v>0.64516129032258063</v>
      </c>
      <c r="EE57" s="383">
        <v>14567.95</v>
      </c>
      <c r="EF57" s="384">
        <v>10254.56</v>
      </c>
      <c r="EG57" s="365">
        <v>22</v>
      </c>
      <c r="EH57" s="374">
        <v>6</v>
      </c>
      <c r="EI57" s="372">
        <v>14</v>
      </c>
      <c r="EJ57" s="369">
        <v>47</v>
      </c>
      <c r="EK57" s="370">
        <v>25</v>
      </c>
      <c r="EL57" s="374">
        <v>10</v>
      </c>
      <c r="EM57" s="153">
        <v>0.17741935483870969</v>
      </c>
      <c r="EN57" s="153">
        <v>4.8387096774193547E-2</v>
      </c>
      <c r="EO57" s="153">
        <v>0.11290322580645161</v>
      </c>
      <c r="EP57" s="153">
        <v>0.37903225806451613</v>
      </c>
      <c r="EQ57" s="153">
        <v>0.20161290322580644</v>
      </c>
      <c r="ER57" s="153">
        <v>8.0645161290322578E-2</v>
      </c>
      <c r="ES57" s="388">
        <v>22532.954545454544</v>
      </c>
      <c r="ET57" s="383">
        <v>13316.5</v>
      </c>
      <c r="EU57" s="383">
        <v>10081.461538461539</v>
      </c>
      <c r="EV57" s="363">
        <v>8451.0243902439033</v>
      </c>
      <c r="EW57" s="388">
        <v>9231.347826086956</v>
      </c>
      <c r="EX57" s="384">
        <v>8631.4</v>
      </c>
      <c r="EY57" s="179"/>
      <c r="EZ57" s="12"/>
      <c r="FA57" s="12"/>
      <c r="FB57" s="12"/>
      <c r="FC57" s="12"/>
      <c r="FD57" s="12"/>
      <c r="FE57" s="12"/>
      <c r="FF57" s="12"/>
      <c r="FG57" s="12"/>
      <c r="FH57" s="12"/>
      <c r="FI57" s="12"/>
      <c r="FJ57" s="12"/>
      <c r="FK57" s="12"/>
      <c r="FL57" s="12"/>
      <c r="FM57" s="12"/>
      <c r="FN57" s="12"/>
      <c r="FO57" s="12"/>
      <c r="FP57" s="12"/>
      <c r="FQ57" s="12"/>
    </row>
    <row r="58" spans="1:173" s="16" customFormat="1" x14ac:dyDescent="0.25">
      <c r="A58" s="12"/>
      <c r="B58" s="138" t="s">
        <v>375</v>
      </c>
      <c r="C58" s="276">
        <v>18</v>
      </c>
      <c r="D58" s="25">
        <v>3.4026465028355389E-3</v>
      </c>
      <c r="E58" s="363">
        <v>1386.2777777777778</v>
      </c>
      <c r="F58" s="70">
        <v>-52.444444444444443</v>
      </c>
      <c r="G58" s="27">
        <v>359502</v>
      </c>
      <c r="H58" s="276">
        <v>17</v>
      </c>
      <c r="I58" s="364">
        <v>21147.176470588234</v>
      </c>
      <c r="J58" s="365">
        <v>4</v>
      </c>
      <c r="K58" s="366">
        <v>8</v>
      </c>
      <c r="L58" s="366">
        <v>11115</v>
      </c>
      <c r="M58" s="366">
        <v>24953</v>
      </c>
      <c r="N58" s="74">
        <v>0.44543742235402556</v>
      </c>
      <c r="O58" s="28">
        <v>3</v>
      </c>
      <c r="P58" s="19">
        <v>4</v>
      </c>
      <c r="Q58" s="276">
        <v>5</v>
      </c>
      <c r="R58" s="19">
        <v>1</v>
      </c>
      <c r="S58" s="276">
        <v>2</v>
      </c>
      <c r="T58" s="19">
        <v>3</v>
      </c>
      <c r="U58" s="1">
        <v>18</v>
      </c>
      <c r="V58" s="367">
        <v>0.16666666666666666</v>
      </c>
      <c r="W58" s="154">
        <v>0.22222222222222221</v>
      </c>
      <c r="X58" s="154">
        <v>0.27777777777777779</v>
      </c>
      <c r="Y58" s="154">
        <v>5.5555555555555552E-2</v>
      </c>
      <c r="Z58" s="154">
        <v>0.1111111111111111</v>
      </c>
      <c r="AA58" s="368">
        <v>0.16666666666666666</v>
      </c>
      <c r="AB58" s="369">
        <v>15</v>
      </c>
      <c r="AC58" s="370">
        <v>4</v>
      </c>
      <c r="AD58" s="153">
        <v>0.26666666666666666</v>
      </c>
      <c r="AE58" s="364">
        <v>1098.25</v>
      </c>
      <c r="AF58" s="19">
        <v>4</v>
      </c>
      <c r="AG58" s="370"/>
      <c r="AH58" s="153">
        <v>0</v>
      </c>
      <c r="AI58" s="44"/>
      <c r="AJ58" s="1">
        <v>15</v>
      </c>
      <c r="AK58" s="370">
        <v>7</v>
      </c>
      <c r="AL58" s="153">
        <v>0.46666666666666667</v>
      </c>
      <c r="AM58" s="364">
        <v>2161.8571428571427</v>
      </c>
      <c r="AN58" s="365">
        <v>4</v>
      </c>
      <c r="AO58" s="370"/>
      <c r="AP58" s="153">
        <v>0</v>
      </c>
      <c r="AQ58" s="40"/>
      <c r="AR58" s="369">
        <v>6</v>
      </c>
      <c r="AS58" s="372">
        <v>2</v>
      </c>
      <c r="AT58" s="153">
        <v>0.33333333333333331</v>
      </c>
      <c r="AU58" s="40">
        <v>1000</v>
      </c>
      <c r="AV58" s="365">
        <v>10</v>
      </c>
      <c r="AW58" s="154">
        <v>0.55555555555555558</v>
      </c>
      <c r="AX58" s="8">
        <v>21966</v>
      </c>
      <c r="AY58" s="373">
        <v>2196.6</v>
      </c>
      <c r="AZ58" s="28"/>
      <c r="BA58" s="19">
        <v>0</v>
      </c>
      <c r="BB58" s="154">
        <v>0</v>
      </c>
      <c r="BC58" s="369"/>
      <c r="BD58" s="116" t="s">
        <v>329</v>
      </c>
      <c r="BE58" s="117" t="s">
        <v>329</v>
      </c>
      <c r="BF58" s="369">
        <v>14</v>
      </c>
      <c r="BG58" s="370">
        <v>39</v>
      </c>
      <c r="BH58" s="153">
        <v>0.77777777777777779</v>
      </c>
      <c r="BI58" s="370">
        <v>138170</v>
      </c>
      <c r="BJ58" s="116">
        <v>9869.2857142857138</v>
      </c>
      <c r="BK58" s="117">
        <v>3542.8205128205127</v>
      </c>
      <c r="BL58" s="365">
        <v>6</v>
      </c>
      <c r="BM58" s="374">
        <v>14</v>
      </c>
      <c r="BN58" s="153">
        <v>0.33333333333333331</v>
      </c>
      <c r="BO58" s="370">
        <v>12686</v>
      </c>
      <c r="BP58" s="116">
        <v>2114.3333333333335</v>
      </c>
      <c r="BQ58" s="117">
        <v>906.14285714285711</v>
      </c>
      <c r="BR58" s="365">
        <v>13</v>
      </c>
      <c r="BS58" s="370">
        <v>38</v>
      </c>
      <c r="BT58" s="153">
        <v>0.72222222222222221</v>
      </c>
      <c r="BU58" s="370">
        <v>132864</v>
      </c>
      <c r="BV58" s="116">
        <v>10220.307692307691</v>
      </c>
      <c r="BW58" s="117">
        <v>3496.4210526315787</v>
      </c>
      <c r="BX58" s="365">
        <v>1</v>
      </c>
      <c r="BY58" s="370">
        <v>1</v>
      </c>
      <c r="BZ58" s="154">
        <v>5.5555555555555552E-2</v>
      </c>
      <c r="CA58" s="370">
        <v>81</v>
      </c>
      <c r="CB58" s="116">
        <v>81</v>
      </c>
      <c r="CC58" s="117">
        <v>81</v>
      </c>
      <c r="CD58" s="369">
        <v>8</v>
      </c>
      <c r="CE58" s="370">
        <v>9</v>
      </c>
      <c r="CF58" s="153">
        <v>0.44444444444444442</v>
      </c>
      <c r="CG58" s="370">
        <v>13435</v>
      </c>
      <c r="CH58" s="116">
        <v>1679.375</v>
      </c>
      <c r="CI58" s="117">
        <v>1492.7777777777778</v>
      </c>
      <c r="CJ58" s="365"/>
      <c r="CK58" s="370">
        <v>0</v>
      </c>
      <c r="CL58" s="153">
        <v>0</v>
      </c>
      <c r="CM58" s="370"/>
      <c r="CN58" s="116" t="s">
        <v>329</v>
      </c>
      <c r="CO58" s="117" t="s">
        <v>329</v>
      </c>
      <c r="CP58" s="369">
        <v>7</v>
      </c>
      <c r="CQ58" s="372">
        <v>13</v>
      </c>
      <c r="CR58" s="153">
        <v>0.3888888888888889</v>
      </c>
      <c r="CS58" s="370">
        <v>62266</v>
      </c>
      <c r="CT58" s="116">
        <v>8895.1428571428569</v>
      </c>
      <c r="CU58" s="117">
        <v>4789.6923076923076</v>
      </c>
      <c r="CV58" s="28">
        <v>3</v>
      </c>
      <c r="CW58" s="154">
        <v>0.16666666666666666</v>
      </c>
      <c r="CX58" s="375"/>
      <c r="CY58" s="376"/>
      <c r="CZ58" s="386">
        <v>15443</v>
      </c>
      <c r="DA58" s="19">
        <v>15</v>
      </c>
      <c r="DB58" s="154">
        <v>0.83333333333333337</v>
      </c>
      <c r="DC58" s="375"/>
      <c r="DD58" s="378"/>
      <c r="DE58" s="46">
        <v>22369.5</v>
      </c>
      <c r="DF58" s="379"/>
      <c r="DG58" s="276">
        <v>4</v>
      </c>
      <c r="DH58" s="19">
        <v>8</v>
      </c>
      <c r="DI58" s="276">
        <v>6</v>
      </c>
      <c r="DJ58" s="19"/>
      <c r="DK58" s="154">
        <v>0</v>
      </c>
      <c r="DL58" s="154">
        <v>0.22222222222222221</v>
      </c>
      <c r="DM58" s="154">
        <v>0.44444444444444442</v>
      </c>
      <c r="DN58" s="154">
        <v>0.33333333333333331</v>
      </c>
      <c r="DO58" s="375"/>
      <c r="DP58" s="375"/>
      <c r="DQ58" s="375"/>
      <c r="DR58" s="375"/>
      <c r="DS58" s="375"/>
      <c r="DT58" s="375"/>
      <c r="DU58" s="375"/>
      <c r="DV58" s="375"/>
      <c r="DW58" s="8"/>
      <c r="DX58" s="387">
        <v>12018.25</v>
      </c>
      <c r="DY58" s="387">
        <v>26415.5</v>
      </c>
      <c r="DZ58" s="381">
        <v>20021</v>
      </c>
      <c r="EA58" s="28">
        <v>10</v>
      </c>
      <c r="EB58" s="382">
        <v>8</v>
      </c>
      <c r="EC58" s="153">
        <v>0.55555555555555558</v>
      </c>
      <c r="ED58" s="154">
        <v>0.44444444444444442</v>
      </c>
      <c r="EE58" s="383">
        <v>18389.7</v>
      </c>
      <c r="EF58" s="384">
        <v>25086.428571428572</v>
      </c>
      <c r="EG58" s="365">
        <v>8</v>
      </c>
      <c r="EH58" s="374">
        <v>4</v>
      </c>
      <c r="EI58" s="372">
        <v>1</v>
      </c>
      <c r="EJ58" s="369"/>
      <c r="EK58" s="370">
        <v>2</v>
      </c>
      <c r="EL58" s="374">
        <v>3</v>
      </c>
      <c r="EM58" s="153">
        <v>0.44444444444444442</v>
      </c>
      <c r="EN58" s="153">
        <v>0.22222222222222221</v>
      </c>
      <c r="EO58" s="153">
        <v>5.5555555555555552E-2</v>
      </c>
      <c r="EP58" s="153">
        <v>0</v>
      </c>
      <c r="EQ58" s="153">
        <v>0.1111111111111111</v>
      </c>
      <c r="ER58" s="153">
        <v>0.16666666666666666</v>
      </c>
      <c r="ES58" s="388">
        <v>28733.714285714286</v>
      </c>
      <c r="ET58" s="383">
        <v>20145.75</v>
      </c>
      <c r="EU58" s="383">
        <v>50850</v>
      </c>
      <c r="EV58" s="363"/>
      <c r="EW58" s="388">
        <v>2228.5</v>
      </c>
      <c r="EX58" s="384">
        <v>7492</v>
      </c>
      <c r="EY58" s="179"/>
      <c r="EZ58" s="12"/>
      <c r="FA58" s="12"/>
      <c r="FB58" s="12"/>
      <c r="FC58" s="12"/>
      <c r="FD58" s="12"/>
      <c r="FE58" s="12"/>
      <c r="FF58" s="12"/>
      <c r="FG58" s="12"/>
      <c r="FH58" s="12"/>
      <c r="FI58" s="12"/>
      <c r="FJ58" s="12"/>
      <c r="FK58" s="12"/>
      <c r="FL58" s="12"/>
      <c r="FM58" s="12"/>
      <c r="FN58" s="12"/>
      <c r="FO58" s="12"/>
      <c r="FP58" s="12"/>
      <c r="FQ58" s="12"/>
    </row>
    <row r="59" spans="1:173" s="16" customFormat="1" x14ac:dyDescent="0.25">
      <c r="A59" s="12"/>
      <c r="B59" s="138" t="s">
        <v>376</v>
      </c>
      <c r="C59" s="276">
        <v>144</v>
      </c>
      <c r="D59" s="25">
        <v>2.7221172022684311E-2</v>
      </c>
      <c r="E59" s="363">
        <v>1166.6861313868612</v>
      </c>
      <c r="F59" s="70">
        <v>-24.218309859154928</v>
      </c>
      <c r="G59" s="27">
        <v>1526081</v>
      </c>
      <c r="H59" s="276">
        <v>141</v>
      </c>
      <c r="I59" s="364">
        <v>10823.2695035461</v>
      </c>
      <c r="J59" s="365">
        <v>54</v>
      </c>
      <c r="K59" s="366">
        <v>78</v>
      </c>
      <c r="L59" s="366">
        <v>70239</v>
      </c>
      <c r="M59" s="366">
        <v>159836</v>
      </c>
      <c r="N59" s="74">
        <v>0.43944418028479193</v>
      </c>
      <c r="O59" s="28">
        <v>26</v>
      </c>
      <c r="P59" s="19">
        <v>27</v>
      </c>
      <c r="Q59" s="276">
        <v>22</v>
      </c>
      <c r="R59" s="19">
        <v>11</v>
      </c>
      <c r="S59" s="276">
        <v>19</v>
      </c>
      <c r="T59" s="19">
        <v>39</v>
      </c>
      <c r="U59" s="1">
        <v>144</v>
      </c>
      <c r="V59" s="367">
        <v>0.18055555555555555</v>
      </c>
      <c r="W59" s="154">
        <v>0.1875</v>
      </c>
      <c r="X59" s="154">
        <v>0.15277777777777779</v>
      </c>
      <c r="Y59" s="154">
        <v>7.6388888888888895E-2</v>
      </c>
      <c r="Z59" s="154">
        <v>0.13194444444444445</v>
      </c>
      <c r="AA59" s="368">
        <v>0.27083333333333331</v>
      </c>
      <c r="AB59" s="369">
        <v>111</v>
      </c>
      <c r="AC59" s="370">
        <v>20</v>
      </c>
      <c r="AD59" s="153">
        <v>0.18018018018018017</v>
      </c>
      <c r="AE59" s="364">
        <v>585.54999999999995</v>
      </c>
      <c r="AF59" s="19">
        <v>52</v>
      </c>
      <c r="AG59" s="370">
        <v>7</v>
      </c>
      <c r="AH59" s="153">
        <v>0.13461538461538461</v>
      </c>
      <c r="AI59" s="44">
        <v>454.71428571428572</v>
      </c>
      <c r="AJ59" s="1">
        <v>105</v>
      </c>
      <c r="AK59" s="370">
        <v>50</v>
      </c>
      <c r="AL59" s="153">
        <v>0.47619047619047616</v>
      </c>
      <c r="AM59" s="364">
        <v>2095.12</v>
      </c>
      <c r="AN59" s="365">
        <v>78</v>
      </c>
      <c r="AO59" s="370">
        <v>22</v>
      </c>
      <c r="AP59" s="153">
        <v>0.28205128205128205</v>
      </c>
      <c r="AQ59" s="40">
        <v>487.90909090909093</v>
      </c>
      <c r="AR59" s="369">
        <v>20</v>
      </c>
      <c r="AS59" s="372">
        <v>4</v>
      </c>
      <c r="AT59" s="153">
        <v>0.2</v>
      </c>
      <c r="AU59" s="40">
        <v>1565.25</v>
      </c>
      <c r="AV59" s="365">
        <v>70</v>
      </c>
      <c r="AW59" s="154">
        <v>0.4861111111111111</v>
      </c>
      <c r="AX59" s="8">
        <v>167531</v>
      </c>
      <c r="AY59" s="373">
        <v>2393.3000000000002</v>
      </c>
      <c r="AZ59" s="28">
        <v>15</v>
      </c>
      <c r="BA59" s="19">
        <v>45</v>
      </c>
      <c r="BB59" s="154">
        <v>0.10416666666666667</v>
      </c>
      <c r="BC59" s="369">
        <v>17390</v>
      </c>
      <c r="BD59" s="116">
        <v>1159.3333333333333</v>
      </c>
      <c r="BE59" s="117">
        <v>386.44444444444446</v>
      </c>
      <c r="BF59" s="369">
        <v>92</v>
      </c>
      <c r="BG59" s="370">
        <v>250</v>
      </c>
      <c r="BH59" s="153">
        <v>0.63888888888888884</v>
      </c>
      <c r="BI59" s="370">
        <v>530545</v>
      </c>
      <c r="BJ59" s="116">
        <v>5766.79347826087</v>
      </c>
      <c r="BK59" s="117">
        <v>2122.1799999999998</v>
      </c>
      <c r="BL59" s="365">
        <v>66</v>
      </c>
      <c r="BM59" s="374">
        <v>130</v>
      </c>
      <c r="BN59" s="153">
        <v>0.45833333333333331</v>
      </c>
      <c r="BO59" s="370">
        <v>125677</v>
      </c>
      <c r="BP59" s="116">
        <v>1904.1969696969697</v>
      </c>
      <c r="BQ59" s="117">
        <v>966.7461538461539</v>
      </c>
      <c r="BR59" s="365">
        <v>66</v>
      </c>
      <c r="BS59" s="370">
        <v>131</v>
      </c>
      <c r="BT59" s="153">
        <v>0.45833333333333331</v>
      </c>
      <c r="BU59" s="370">
        <v>449220</v>
      </c>
      <c r="BV59" s="116">
        <v>6806.363636363636</v>
      </c>
      <c r="BW59" s="117">
        <v>3429.1603053435115</v>
      </c>
      <c r="BX59" s="365">
        <v>14</v>
      </c>
      <c r="BY59" s="370">
        <v>17</v>
      </c>
      <c r="BZ59" s="154">
        <v>9.7222222222222224E-2</v>
      </c>
      <c r="CA59" s="370">
        <v>18154</v>
      </c>
      <c r="CB59" s="116">
        <v>1296.7142857142858</v>
      </c>
      <c r="CC59" s="117">
        <v>1067.8823529411766</v>
      </c>
      <c r="CD59" s="369">
        <v>64</v>
      </c>
      <c r="CE59" s="370">
        <v>79</v>
      </c>
      <c r="CF59" s="153">
        <v>0.44444444444444442</v>
      </c>
      <c r="CG59" s="370">
        <v>65562</v>
      </c>
      <c r="CH59" s="116">
        <v>1024.40625</v>
      </c>
      <c r="CI59" s="117">
        <v>829.89873417721515</v>
      </c>
      <c r="CJ59" s="365">
        <v>11</v>
      </c>
      <c r="CK59" s="370">
        <v>14</v>
      </c>
      <c r="CL59" s="153">
        <v>7.6388888888888895E-2</v>
      </c>
      <c r="CM59" s="370">
        <v>14620</v>
      </c>
      <c r="CN59" s="116">
        <v>1329.090909090909</v>
      </c>
      <c r="CO59" s="117">
        <v>1044.2857142857142</v>
      </c>
      <c r="CP59" s="369">
        <v>59</v>
      </c>
      <c r="CQ59" s="372">
        <v>127</v>
      </c>
      <c r="CR59" s="153">
        <v>0.40972222222222221</v>
      </c>
      <c r="CS59" s="370">
        <v>304913</v>
      </c>
      <c r="CT59" s="116">
        <v>5168.0169491525421</v>
      </c>
      <c r="CU59" s="117">
        <v>2400.8897637795276</v>
      </c>
      <c r="CV59" s="28">
        <v>55</v>
      </c>
      <c r="CW59" s="154">
        <v>0.38194444444444442</v>
      </c>
      <c r="CX59" s="375"/>
      <c r="CY59" s="376"/>
      <c r="CZ59" s="386">
        <v>13127.018518518518</v>
      </c>
      <c r="DA59" s="19">
        <v>89</v>
      </c>
      <c r="DB59" s="154">
        <v>0.61805555555555558</v>
      </c>
      <c r="DC59" s="375"/>
      <c r="DD59" s="378"/>
      <c r="DE59" s="46">
        <v>9393.3563218390809</v>
      </c>
      <c r="DF59" s="379">
        <v>17</v>
      </c>
      <c r="DG59" s="276">
        <v>42</v>
      </c>
      <c r="DH59" s="19">
        <v>64</v>
      </c>
      <c r="DI59" s="276">
        <v>21</v>
      </c>
      <c r="DJ59" s="19"/>
      <c r="DK59" s="154">
        <v>0.11805555555555555</v>
      </c>
      <c r="DL59" s="154">
        <v>0.29166666666666669</v>
      </c>
      <c r="DM59" s="154">
        <v>0.44444444444444442</v>
      </c>
      <c r="DN59" s="154">
        <v>0.14583333333333334</v>
      </c>
      <c r="DO59" s="375"/>
      <c r="DP59" s="375"/>
      <c r="DQ59" s="375"/>
      <c r="DR59" s="375"/>
      <c r="DS59" s="375"/>
      <c r="DT59" s="375"/>
      <c r="DU59" s="375"/>
      <c r="DV59" s="375"/>
      <c r="DW59" s="8">
        <v>3288.5294117647059</v>
      </c>
      <c r="DX59" s="387">
        <v>9500.8571428571431</v>
      </c>
      <c r="DY59" s="387">
        <v>13281.295081967213</v>
      </c>
      <c r="DZ59" s="381">
        <v>12427.666666666666</v>
      </c>
      <c r="EA59" s="28">
        <v>58</v>
      </c>
      <c r="EB59" s="382">
        <v>86</v>
      </c>
      <c r="EC59" s="153">
        <v>0.40277777777777779</v>
      </c>
      <c r="ED59" s="154">
        <v>0.59722222222222221</v>
      </c>
      <c r="EE59" s="383">
        <v>11949.218181818182</v>
      </c>
      <c r="EF59" s="384">
        <v>10103.186046511628</v>
      </c>
      <c r="EG59" s="365">
        <v>24</v>
      </c>
      <c r="EH59" s="374">
        <v>8</v>
      </c>
      <c r="EI59" s="372">
        <v>11</v>
      </c>
      <c r="EJ59" s="369">
        <v>49</v>
      </c>
      <c r="EK59" s="370">
        <v>35</v>
      </c>
      <c r="EL59" s="374">
        <v>17</v>
      </c>
      <c r="EM59" s="153">
        <v>0.16666666666666666</v>
      </c>
      <c r="EN59" s="153">
        <v>5.5555555555555552E-2</v>
      </c>
      <c r="EO59" s="153">
        <v>7.6388888888888895E-2</v>
      </c>
      <c r="EP59" s="153">
        <v>0.34027777777777779</v>
      </c>
      <c r="EQ59" s="153">
        <v>0.24305555555555555</v>
      </c>
      <c r="ER59" s="153">
        <v>0.11805555555555555</v>
      </c>
      <c r="ES59" s="388">
        <v>21551.875</v>
      </c>
      <c r="ET59" s="383">
        <v>7369.25</v>
      </c>
      <c r="EU59" s="383">
        <v>15771.727272727272</v>
      </c>
      <c r="EV59" s="363">
        <v>6036.0625</v>
      </c>
      <c r="EW59" s="388">
        <v>9813.757575757576</v>
      </c>
      <c r="EX59" s="384">
        <v>9576.9411764705874</v>
      </c>
      <c r="EY59" s="179"/>
      <c r="EZ59" s="12"/>
      <c r="FA59" s="12"/>
      <c r="FB59" s="12"/>
      <c r="FC59" s="12"/>
      <c r="FD59" s="12"/>
      <c r="FE59" s="12"/>
      <c r="FF59" s="12"/>
      <c r="FG59" s="12"/>
      <c r="FH59" s="12"/>
      <c r="FI59" s="12"/>
      <c r="FJ59" s="12"/>
      <c r="FK59" s="12"/>
      <c r="FL59" s="12"/>
      <c r="FM59" s="12"/>
      <c r="FN59" s="12"/>
      <c r="FO59" s="12"/>
      <c r="FP59" s="12"/>
      <c r="FQ59" s="12"/>
    </row>
    <row r="60" spans="1:173" s="16" customFormat="1" x14ac:dyDescent="0.25">
      <c r="A60" s="12"/>
      <c r="B60" s="138" t="s">
        <v>6</v>
      </c>
      <c r="C60" s="276">
        <v>61</v>
      </c>
      <c r="D60" s="25">
        <v>1.1531190926275992E-2</v>
      </c>
      <c r="E60" s="363">
        <v>1322.1052631578948</v>
      </c>
      <c r="F60" s="70">
        <v>9.0666666666666664</v>
      </c>
      <c r="G60" s="27">
        <v>883676</v>
      </c>
      <c r="H60" s="276">
        <v>58</v>
      </c>
      <c r="I60" s="364">
        <v>15235.793103448275</v>
      </c>
      <c r="J60" s="365">
        <v>16</v>
      </c>
      <c r="K60" s="366">
        <v>36</v>
      </c>
      <c r="L60" s="366">
        <v>32790</v>
      </c>
      <c r="M60" s="366">
        <v>75360</v>
      </c>
      <c r="N60" s="74">
        <v>0.43511146496815284</v>
      </c>
      <c r="O60" s="28">
        <v>5</v>
      </c>
      <c r="P60" s="19">
        <v>21</v>
      </c>
      <c r="Q60" s="276">
        <v>6</v>
      </c>
      <c r="R60" s="19">
        <v>2</v>
      </c>
      <c r="S60" s="276">
        <v>10</v>
      </c>
      <c r="T60" s="19">
        <v>15</v>
      </c>
      <c r="U60" s="1">
        <v>59</v>
      </c>
      <c r="V60" s="367">
        <v>8.4745762711864403E-2</v>
      </c>
      <c r="W60" s="154">
        <v>0.3559322033898305</v>
      </c>
      <c r="X60" s="154">
        <v>0.10169491525423729</v>
      </c>
      <c r="Y60" s="154">
        <v>3.3898305084745763E-2</v>
      </c>
      <c r="Z60" s="154">
        <v>0.16949152542372881</v>
      </c>
      <c r="AA60" s="368">
        <v>0.25423728813559321</v>
      </c>
      <c r="AB60" s="369">
        <v>45</v>
      </c>
      <c r="AC60" s="370">
        <v>11</v>
      </c>
      <c r="AD60" s="153">
        <v>0.24444444444444444</v>
      </c>
      <c r="AE60" s="364">
        <v>843.81818181818187</v>
      </c>
      <c r="AF60" s="19">
        <v>23</v>
      </c>
      <c r="AG60" s="370">
        <v>1</v>
      </c>
      <c r="AH60" s="153">
        <v>4.3478260869565216E-2</v>
      </c>
      <c r="AI60" s="44">
        <v>380</v>
      </c>
      <c r="AJ60" s="1">
        <v>41</v>
      </c>
      <c r="AK60" s="370">
        <v>11</v>
      </c>
      <c r="AL60" s="153">
        <v>0.26829268292682928</v>
      </c>
      <c r="AM60" s="364">
        <v>2119.818181818182</v>
      </c>
      <c r="AN60" s="365">
        <v>31</v>
      </c>
      <c r="AO60" s="370">
        <v>7</v>
      </c>
      <c r="AP60" s="153">
        <v>0.22580645161290322</v>
      </c>
      <c r="AQ60" s="40">
        <v>709.42857142857144</v>
      </c>
      <c r="AR60" s="369">
        <v>5</v>
      </c>
      <c r="AS60" s="372">
        <v>2</v>
      </c>
      <c r="AT60" s="153">
        <v>0.4</v>
      </c>
      <c r="AU60" s="40">
        <v>4900</v>
      </c>
      <c r="AV60" s="365">
        <v>21</v>
      </c>
      <c r="AW60" s="154">
        <v>0.34426229508196721</v>
      </c>
      <c r="AX60" s="8">
        <v>47846</v>
      </c>
      <c r="AY60" s="373">
        <v>2278.3809523809523</v>
      </c>
      <c r="AZ60" s="28">
        <v>7</v>
      </c>
      <c r="BA60" s="19">
        <v>17</v>
      </c>
      <c r="BB60" s="154">
        <v>0.11475409836065574</v>
      </c>
      <c r="BC60" s="369">
        <v>14426</v>
      </c>
      <c r="BD60" s="116">
        <v>2060.8571428571427</v>
      </c>
      <c r="BE60" s="117">
        <v>848.58823529411768</v>
      </c>
      <c r="BF60" s="369">
        <v>38</v>
      </c>
      <c r="BG60" s="370">
        <v>104</v>
      </c>
      <c r="BH60" s="153">
        <v>0.62295081967213117</v>
      </c>
      <c r="BI60" s="370">
        <v>379451</v>
      </c>
      <c r="BJ60" s="116">
        <v>9985.5526315789466</v>
      </c>
      <c r="BK60" s="117">
        <v>3648.5673076923076</v>
      </c>
      <c r="BL60" s="365">
        <v>26</v>
      </c>
      <c r="BM60" s="374">
        <v>51</v>
      </c>
      <c r="BN60" s="153">
        <v>0.42622950819672129</v>
      </c>
      <c r="BO60" s="370">
        <v>50854</v>
      </c>
      <c r="BP60" s="116">
        <v>1955.9230769230769</v>
      </c>
      <c r="BQ60" s="117">
        <v>997.13725490196077</v>
      </c>
      <c r="BR60" s="365">
        <v>32</v>
      </c>
      <c r="BS60" s="370">
        <v>61</v>
      </c>
      <c r="BT60" s="153">
        <v>0.52459016393442626</v>
      </c>
      <c r="BU60" s="370">
        <v>326402</v>
      </c>
      <c r="BV60" s="116">
        <v>10200.0625</v>
      </c>
      <c r="BW60" s="117">
        <v>5350.8524590163934</v>
      </c>
      <c r="BX60" s="365">
        <v>5</v>
      </c>
      <c r="BY60" s="370">
        <v>6</v>
      </c>
      <c r="BZ60" s="154">
        <v>8.1967213114754092E-2</v>
      </c>
      <c r="CA60" s="370">
        <v>3407</v>
      </c>
      <c r="CB60" s="116">
        <v>681.4</v>
      </c>
      <c r="CC60" s="117">
        <v>567.83333333333337</v>
      </c>
      <c r="CD60" s="369">
        <v>31</v>
      </c>
      <c r="CE60" s="370">
        <v>40</v>
      </c>
      <c r="CF60" s="153">
        <v>0.50819672131147542</v>
      </c>
      <c r="CG60" s="370">
        <v>44486</v>
      </c>
      <c r="CH60" s="116">
        <v>1435.0322580645161</v>
      </c>
      <c r="CI60" s="117">
        <v>1112.1500000000001</v>
      </c>
      <c r="CJ60" s="365">
        <v>7</v>
      </c>
      <c r="CK60" s="370">
        <v>8</v>
      </c>
      <c r="CL60" s="153">
        <v>0.11475409836065574</v>
      </c>
      <c r="CM60" s="370">
        <v>4719</v>
      </c>
      <c r="CN60" s="116">
        <v>674.14285714285711</v>
      </c>
      <c r="CO60" s="117">
        <v>589.875</v>
      </c>
      <c r="CP60" s="369">
        <v>23</v>
      </c>
      <c r="CQ60" s="372">
        <v>57</v>
      </c>
      <c r="CR60" s="153">
        <v>0.37704918032786883</v>
      </c>
      <c r="CS60" s="370">
        <v>59931</v>
      </c>
      <c r="CT60" s="116">
        <v>2605.695652173913</v>
      </c>
      <c r="CU60" s="117">
        <v>1051.421052631579</v>
      </c>
      <c r="CV60" s="28">
        <v>26</v>
      </c>
      <c r="CW60" s="154">
        <v>0.42622950819672129</v>
      </c>
      <c r="CX60" s="375"/>
      <c r="CY60" s="376"/>
      <c r="CZ60" s="386">
        <v>15700.73076923077</v>
      </c>
      <c r="DA60" s="19">
        <v>35</v>
      </c>
      <c r="DB60" s="154">
        <v>0.57377049180327866</v>
      </c>
      <c r="DC60" s="375"/>
      <c r="DD60" s="378"/>
      <c r="DE60" s="46">
        <v>14858.03125</v>
      </c>
      <c r="DF60" s="379">
        <v>5</v>
      </c>
      <c r="DG60" s="276">
        <v>18</v>
      </c>
      <c r="DH60" s="19">
        <v>29</v>
      </c>
      <c r="DI60" s="276">
        <v>9</v>
      </c>
      <c r="DJ60" s="19"/>
      <c r="DK60" s="154">
        <v>8.1967213114754092E-2</v>
      </c>
      <c r="DL60" s="154">
        <v>0.29508196721311475</v>
      </c>
      <c r="DM60" s="154">
        <v>0.47540983606557374</v>
      </c>
      <c r="DN60" s="154">
        <v>0.14754098360655737</v>
      </c>
      <c r="DO60" s="375"/>
      <c r="DP60" s="375"/>
      <c r="DQ60" s="375"/>
      <c r="DR60" s="375"/>
      <c r="DS60" s="375"/>
      <c r="DT60" s="375"/>
      <c r="DU60" s="375"/>
      <c r="DV60" s="375"/>
      <c r="DW60" s="8">
        <v>7071.2</v>
      </c>
      <c r="DX60" s="387">
        <v>14114.055555555555</v>
      </c>
      <c r="DY60" s="387">
        <v>17824.25</v>
      </c>
      <c r="DZ60" s="381">
        <v>13598.285714285714</v>
      </c>
      <c r="EA60" s="28">
        <v>29</v>
      </c>
      <c r="EB60" s="382">
        <v>32</v>
      </c>
      <c r="EC60" s="153">
        <v>0.47540983606557374</v>
      </c>
      <c r="ED60" s="154">
        <v>0.52459016393442626</v>
      </c>
      <c r="EE60" s="383">
        <v>21036.074074074073</v>
      </c>
      <c r="EF60" s="384">
        <v>10183.935483870968</v>
      </c>
      <c r="EG60" s="365">
        <v>8</v>
      </c>
      <c r="EH60" s="374">
        <v>5</v>
      </c>
      <c r="EI60" s="372">
        <v>5</v>
      </c>
      <c r="EJ60" s="369">
        <v>20</v>
      </c>
      <c r="EK60" s="370">
        <v>15</v>
      </c>
      <c r="EL60" s="374">
        <v>8</v>
      </c>
      <c r="EM60" s="153">
        <v>0.13114754098360656</v>
      </c>
      <c r="EN60" s="153">
        <v>8.1967213114754092E-2</v>
      </c>
      <c r="EO60" s="153">
        <v>8.1967213114754092E-2</v>
      </c>
      <c r="EP60" s="153">
        <v>0.32786885245901637</v>
      </c>
      <c r="EQ60" s="153">
        <v>0.24590163934426229</v>
      </c>
      <c r="ER60" s="153">
        <v>0.13114754098360656</v>
      </c>
      <c r="ES60" s="388">
        <v>30484.857142857141</v>
      </c>
      <c r="ET60" s="383">
        <v>17921</v>
      </c>
      <c r="EU60" s="383">
        <v>7563.2</v>
      </c>
      <c r="EV60" s="363">
        <v>7792.1578947368425</v>
      </c>
      <c r="EW60" s="388">
        <v>14369.4</v>
      </c>
      <c r="EX60" s="384">
        <v>24648.75</v>
      </c>
      <c r="EY60" s="179"/>
      <c r="EZ60" s="12"/>
      <c r="FA60" s="12"/>
      <c r="FB60" s="12"/>
      <c r="FC60" s="12"/>
      <c r="FD60" s="12"/>
      <c r="FE60" s="12"/>
      <c r="FF60" s="12"/>
      <c r="FG60" s="12"/>
      <c r="FH60" s="12"/>
      <c r="FI60" s="12"/>
      <c r="FJ60" s="12"/>
      <c r="FK60" s="12"/>
      <c r="FL60" s="12"/>
      <c r="FM60" s="12"/>
      <c r="FN60" s="12"/>
      <c r="FO60" s="12"/>
      <c r="FP60" s="12"/>
      <c r="FQ60" s="12"/>
    </row>
    <row r="61" spans="1:173" s="16" customFormat="1" x14ac:dyDescent="0.25">
      <c r="A61" s="12"/>
      <c r="B61" s="138" t="s">
        <v>377</v>
      </c>
      <c r="C61" s="276">
        <v>97</v>
      </c>
      <c r="D61" s="25">
        <v>1.8336483931947069E-2</v>
      </c>
      <c r="E61" s="363">
        <v>1200.8478260869565</v>
      </c>
      <c r="F61" s="70">
        <v>6.71875</v>
      </c>
      <c r="G61" s="27">
        <v>1081720</v>
      </c>
      <c r="H61" s="276">
        <v>92</v>
      </c>
      <c r="I61" s="364">
        <v>11757.826086956522</v>
      </c>
      <c r="J61" s="365">
        <v>33</v>
      </c>
      <c r="K61" s="366">
        <v>64</v>
      </c>
      <c r="L61" s="366">
        <v>47023</v>
      </c>
      <c r="M61" s="366">
        <v>110478</v>
      </c>
      <c r="N61" s="74">
        <v>0.42563225257517334</v>
      </c>
      <c r="O61" s="28">
        <v>12</v>
      </c>
      <c r="P61" s="19">
        <v>21</v>
      </c>
      <c r="Q61" s="276">
        <v>8</v>
      </c>
      <c r="R61" s="19">
        <v>7</v>
      </c>
      <c r="S61" s="276">
        <v>13</v>
      </c>
      <c r="T61" s="19">
        <v>35</v>
      </c>
      <c r="U61" s="1">
        <v>96</v>
      </c>
      <c r="V61" s="367">
        <v>0.125</v>
      </c>
      <c r="W61" s="154">
        <v>0.21875</v>
      </c>
      <c r="X61" s="154">
        <v>8.3333333333333329E-2</v>
      </c>
      <c r="Y61" s="154">
        <v>7.2916666666666671E-2</v>
      </c>
      <c r="Z61" s="154">
        <v>0.13541666666666666</v>
      </c>
      <c r="AA61" s="368">
        <v>0.36458333333333331</v>
      </c>
      <c r="AB61" s="369">
        <v>71</v>
      </c>
      <c r="AC61" s="370">
        <v>11</v>
      </c>
      <c r="AD61" s="153">
        <v>0.15492957746478872</v>
      </c>
      <c r="AE61" s="364">
        <v>914</v>
      </c>
      <c r="AF61" s="19">
        <v>36</v>
      </c>
      <c r="AG61" s="370">
        <v>7</v>
      </c>
      <c r="AH61" s="153">
        <v>0.19444444444444445</v>
      </c>
      <c r="AI61" s="44">
        <v>429.85714285714283</v>
      </c>
      <c r="AJ61" s="1">
        <v>68</v>
      </c>
      <c r="AK61" s="370">
        <v>35</v>
      </c>
      <c r="AL61" s="153">
        <v>0.51470588235294112</v>
      </c>
      <c r="AM61" s="364">
        <v>1921.2857142857142</v>
      </c>
      <c r="AN61" s="365">
        <v>51</v>
      </c>
      <c r="AO61" s="370">
        <v>11</v>
      </c>
      <c r="AP61" s="153">
        <v>0.21568627450980393</v>
      </c>
      <c r="AQ61" s="40">
        <v>1734.909090909091</v>
      </c>
      <c r="AR61" s="369">
        <v>13</v>
      </c>
      <c r="AS61" s="372">
        <v>2</v>
      </c>
      <c r="AT61" s="153">
        <v>0.15384615384615385</v>
      </c>
      <c r="AU61" s="40">
        <v>3406.5</v>
      </c>
      <c r="AV61" s="365">
        <v>45</v>
      </c>
      <c r="AW61" s="154">
        <v>0.46391752577319589</v>
      </c>
      <c r="AX61" s="8">
        <v>121473</v>
      </c>
      <c r="AY61" s="373">
        <v>2699.4</v>
      </c>
      <c r="AZ61" s="28">
        <v>10</v>
      </c>
      <c r="BA61" s="19">
        <v>39</v>
      </c>
      <c r="BB61" s="154">
        <v>0.10309278350515463</v>
      </c>
      <c r="BC61" s="369">
        <v>16211</v>
      </c>
      <c r="BD61" s="116">
        <v>1621.1</v>
      </c>
      <c r="BE61" s="117">
        <v>415.66666666666669</v>
      </c>
      <c r="BF61" s="369">
        <v>62</v>
      </c>
      <c r="BG61" s="370">
        <v>195</v>
      </c>
      <c r="BH61" s="153">
        <v>0.63917525773195871</v>
      </c>
      <c r="BI61" s="370">
        <v>484101</v>
      </c>
      <c r="BJ61" s="116">
        <v>7808.0806451612907</v>
      </c>
      <c r="BK61" s="117">
        <v>2482.5692307692307</v>
      </c>
      <c r="BL61" s="365">
        <v>34</v>
      </c>
      <c r="BM61" s="374">
        <v>58</v>
      </c>
      <c r="BN61" s="153">
        <v>0.35051546391752575</v>
      </c>
      <c r="BO61" s="370">
        <v>57771</v>
      </c>
      <c r="BP61" s="116">
        <v>1699.1470588235295</v>
      </c>
      <c r="BQ61" s="117">
        <v>996.05172413793105</v>
      </c>
      <c r="BR61" s="365">
        <v>41</v>
      </c>
      <c r="BS61" s="370">
        <v>86</v>
      </c>
      <c r="BT61" s="153">
        <v>0.42268041237113402</v>
      </c>
      <c r="BU61" s="370">
        <v>320890</v>
      </c>
      <c r="BV61" s="116">
        <v>7826.5853658536589</v>
      </c>
      <c r="BW61" s="117">
        <v>3731.2790697674418</v>
      </c>
      <c r="BX61" s="365">
        <v>13</v>
      </c>
      <c r="BY61" s="370">
        <v>15</v>
      </c>
      <c r="BZ61" s="154">
        <v>0.13402061855670103</v>
      </c>
      <c r="CA61" s="370">
        <v>15295</v>
      </c>
      <c r="CB61" s="116">
        <v>1176.5384615384614</v>
      </c>
      <c r="CC61" s="117">
        <v>1019.6666666666666</v>
      </c>
      <c r="CD61" s="369">
        <v>46</v>
      </c>
      <c r="CE61" s="370">
        <v>51</v>
      </c>
      <c r="CF61" s="153">
        <v>0.47422680412371132</v>
      </c>
      <c r="CG61" s="370">
        <v>49665</v>
      </c>
      <c r="CH61" s="116">
        <v>1079.6739130434783</v>
      </c>
      <c r="CI61" s="117">
        <v>973.82352941176475</v>
      </c>
      <c r="CJ61" s="365">
        <v>10</v>
      </c>
      <c r="CK61" s="370">
        <v>13</v>
      </c>
      <c r="CL61" s="153">
        <v>0.10309278350515463</v>
      </c>
      <c r="CM61" s="370">
        <v>14655</v>
      </c>
      <c r="CN61" s="116">
        <v>1465.5</v>
      </c>
      <c r="CO61" s="117">
        <v>1127.3076923076924</v>
      </c>
      <c r="CP61" s="369">
        <v>40</v>
      </c>
      <c r="CQ61" s="372">
        <v>110</v>
      </c>
      <c r="CR61" s="153">
        <v>0.41237113402061853</v>
      </c>
      <c r="CS61" s="370">
        <v>123132</v>
      </c>
      <c r="CT61" s="116">
        <v>3078.3</v>
      </c>
      <c r="CU61" s="117">
        <v>1119.3818181818183</v>
      </c>
      <c r="CV61" s="28">
        <v>32</v>
      </c>
      <c r="CW61" s="154">
        <v>0.32989690721649484</v>
      </c>
      <c r="CX61" s="375"/>
      <c r="CY61" s="376"/>
      <c r="CZ61" s="386">
        <v>14759.3</v>
      </c>
      <c r="DA61" s="19">
        <v>65</v>
      </c>
      <c r="DB61" s="154">
        <v>0.67010309278350522</v>
      </c>
      <c r="DC61" s="375"/>
      <c r="DD61" s="378"/>
      <c r="DE61" s="46">
        <v>10305.5</v>
      </c>
      <c r="DF61" s="379">
        <v>16</v>
      </c>
      <c r="DG61" s="276">
        <v>26</v>
      </c>
      <c r="DH61" s="19">
        <v>34</v>
      </c>
      <c r="DI61" s="276">
        <v>21</v>
      </c>
      <c r="DJ61" s="19"/>
      <c r="DK61" s="154">
        <v>0.16494845360824742</v>
      </c>
      <c r="DL61" s="154">
        <v>0.26804123711340205</v>
      </c>
      <c r="DM61" s="154">
        <v>0.35051546391752575</v>
      </c>
      <c r="DN61" s="154">
        <v>0.21649484536082475</v>
      </c>
      <c r="DO61" s="375"/>
      <c r="DP61" s="375"/>
      <c r="DQ61" s="375"/>
      <c r="DR61" s="375"/>
      <c r="DS61" s="375"/>
      <c r="DT61" s="375"/>
      <c r="DU61" s="375"/>
      <c r="DV61" s="375"/>
      <c r="DW61" s="8">
        <v>4467.375</v>
      </c>
      <c r="DX61" s="387">
        <v>9827.48</v>
      </c>
      <c r="DY61" s="387">
        <v>13319.566666666668</v>
      </c>
      <c r="DZ61" s="381">
        <v>17379.428571428572</v>
      </c>
      <c r="EA61" s="28">
        <v>45</v>
      </c>
      <c r="EB61" s="382">
        <v>52</v>
      </c>
      <c r="EC61" s="153">
        <v>0.46391752577319589</v>
      </c>
      <c r="ED61" s="154">
        <v>0.53608247422680411</v>
      </c>
      <c r="EE61" s="383">
        <v>12890.377777777778</v>
      </c>
      <c r="EF61" s="384">
        <v>10673.468085106382</v>
      </c>
      <c r="EG61" s="365">
        <v>14</v>
      </c>
      <c r="EH61" s="374">
        <v>8</v>
      </c>
      <c r="EI61" s="372">
        <v>10</v>
      </c>
      <c r="EJ61" s="369">
        <v>26</v>
      </c>
      <c r="EK61" s="370">
        <v>27</v>
      </c>
      <c r="EL61" s="374">
        <v>11</v>
      </c>
      <c r="EM61" s="153">
        <v>0.14583333333333334</v>
      </c>
      <c r="EN61" s="153">
        <v>8.3333333333333329E-2</v>
      </c>
      <c r="EO61" s="153">
        <v>0.10416666666666667</v>
      </c>
      <c r="EP61" s="153">
        <v>0.27083333333333331</v>
      </c>
      <c r="EQ61" s="153">
        <v>0.28125</v>
      </c>
      <c r="ER61" s="153">
        <v>0.11458333333333333</v>
      </c>
      <c r="ES61" s="388">
        <v>21090.461538461539</v>
      </c>
      <c r="ET61" s="383">
        <v>15458.625</v>
      </c>
      <c r="EU61" s="383">
        <v>11163.5</v>
      </c>
      <c r="EV61" s="363">
        <v>7142.1538461538457</v>
      </c>
      <c r="EW61" s="388">
        <v>13179.916666666666</v>
      </c>
      <c r="EX61" s="384">
        <v>6384.181818181818</v>
      </c>
      <c r="EY61" s="179"/>
      <c r="EZ61" s="12"/>
      <c r="FA61" s="12"/>
      <c r="FB61" s="12"/>
      <c r="FC61" s="12"/>
      <c r="FD61" s="12"/>
      <c r="FE61" s="12"/>
      <c r="FF61" s="12"/>
      <c r="FG61" s="12"/>
      <c r="FH61" s="12"/>
      <c r="FI61" s="12"/>
      <c r="FJ61" s="12"/>
      <c r="FK61" s="12"/>
      <c r="FL61" s="12"/>
      <c r="FM61" s="12"/>
      <c r="FN61" s="12"/>
      <c r="FO61" s="12"/>
      <c r="FP61" s="12"/>
      <c r="FQ61" s="12"/>
    </row>
    <row r="62" spans="1:173" s="16" customFormat="1" x14ac:dyDescent="0.25">
      <c r="A62" s="12"/>
      <c r="B62" s="138" t="s">
        <v>378</v>
      </c>
      <c r="C62" s="276">
        <v>26</v>
      </c>
      <c r="D62" s="25">
        <v>4.9149338374291111E-3</v>
      </c>
      <c r="E62" s="363">
        <v>1487.4230769230769</v>
      </c>
      <c r="F62" s="70">
        <v>58.230769230769234</v>
      </c>
      <c r="G62" s="27">
        <v>335068</v>
      </c>
      <c r="H62" s="276">
        <v>26</v>
      </c>
      <c r="I62" s="364">
        <v>12887.23076923077</v>
      </c>
      <c r="J62" s="365">
        <v>12</v>
      </c>
      <c r="K62" s="366">
        <v>14</v>
      </c>
      <c r="L62" s="366">
        <v>15459</v>
      </c>
      <c r="M62" s="366">
        <v>38673</v>
      </c>
      <c r="N62" s="74">
        <v>0.39973625009696689</v>
      </c>
      <c r="O62" s="28">
        <v>4</v>
      </c>
      <c r="P62" s="19">
        <v>8</v>
      </c>
      <c r="Q62" s="276">
        <v>1</v>
      </c>
      <c r="R62" s="19">
        <v>1</v>
      </c>
      <c r="S62" s="276">
        <v>4</v>
      </c>
      <c r="T62" s="19">
        <v>8</v>
      </c>
      <c r="U62" s="1">
        <v>26</v>
      </c>
      <c r="V62" s="367">
        <v>0.15384615384615385</v>
      </c>
      <c r="W62" s="154">
        <v>0.30769230769230771</v>
      </c>
      <c r="X62" s="154">
        <v>3.8461538461538464E-2</v>
      </c>
      <c r="Y62" s="154">
        <v>3.8461538461538464E-2</v>
      </c>
      <c r="Z62" s="154">
        <v>0.15384615384615385</v>
      </c>
      <c r="AA62" s="368">
        <v>0.30769230769230771</v>
      </c>
      <c r="AB62" s="369">
        <v>20</v>
      </c>
      <c r="AC62" s="370">
        <v>6</v>
      </c>
      <c r="AD62" s="153">
        <v>0.3</v>
      </c>
      <c r="AE62" s="364">
        <v>2714.6666666666665</v>
      </c>
      <c r="AF62" s="19"/>
      <c r="AG62" s="370"/>
      <c r="AH62" s="153">
        <v>0</v>
      </c>
      <c r="AI62" s="44"/>
      <c r="AJ62" s="1">
        <v>19</v>
      </c>
      <c r="AK62" s="370">
        <v>6</v>
      </c>
      <c r="AL62" s="153">
        <v>0.31578947368421051</v>
      </c>
      <c r="AM62" s="364">
        <v>1838.3333333333333</v>
      </c>
      <c r="AN62" s="365">
        <v>17</v>
      </c>
      <c r="AO62" s="370">
        <v>4</v>
      </c>
      <c r="AP62" s="153">
        <v>0.23529411764705882</v>
      </c>
      <c r="AQ62" s="40">
        <v>1458.75</v>
      </c>
      <c r="AR62" s="369">
        <v>4</v>
      </c>
      <c r="AS62" s="372">
        <v>2</v>
      </c>
      <c r="AT62" s="153">
        <v>0.5</v>
      </c>
      <c r="AU62" s="40">
        <v>1050</v>
      </c>
      <c r="AV62" s="365">
        <v>9</v>
      </c>
      <c r="AW62" s="154">
        <v>0.34615384615384615</v>
      </c>
      <c r="AX62" s="8">
        <v>35615</v>
      </c>
      <c r="AY62" s="373">
        <v>3957.2222222222222</v>
      </c>
      <c r="AZ62" s="28">
        <v>1</v>
      </c>
      <c r="BA62" s="19">
        <v>8</v>
      </c>
      <c r="BB62" s="154">
        <v>3.8461538461538464E-2</v>
      </c>
      <c r="BC62" s="369">
        <v>1768</v>
      </c>
      <c r="BD62" s="116">
        <v>1768</v>
      </c>
      <c r="BE62" s="117">
        <v>221</v>
      </c>
      <c r="BF62" s="369">
        <v>19</v>
      </c>
      <c r="BG62" s="370">
        <v>52</v>
      </c>
      <c r="BH62" s="153">
        <v>0.73076923076923073</v>
      </c>
      <c r="BI62" s="370">
        <v>172561</v>
      </c>
      <c r="BJ62" s="116">
        <v>9082.1578947368416</v>
      </c>
      <c r="BK62" s="117">
        <v>3318.4807692307691</v>
      </c>
      <c r="BL62" s="365">
        <v>15</v>
      </c>
      <c r="BM62" s="374">
        <v>34</v>
      </c>
      <c r="BN62" s="153">
        <v>0.57692307692307687</v>
      </c>
      <c r="BO62" s="370">
        <v>50141</v>
      </c>
      <c r="BP62" s="116">
        <v>3342.7333333333331</v>
      </c>
      <c r="BQ62" s="117">
        <v>1474.7352941176471</v>
      </c>
      <c r="BR62" s="365">
        <v>15</v>
      </c>
      <c r="BS62" s="370">
        <v>21</v>
      </c>
      <c r="BT62" s="153">
        <v>0.57692307692307687</v>
      </c>
      <c r="BU62" s="370">
        <v>85716</v>
      </c>
      <c r="BV62" s="116">
        <v>5714.4</v>
      </c>
      <c r="BW62" s="117">
        <v>4081.7142857142858</v>
      </c>
      <c r="BX62" s="365">
        <v>1</v>
      </c>
      <c r="BY62" s="370">
        <v>1</v>
      </c>
      <c r="BZ62" s="154">
        <v>3.8461538461538464E-2</v>
      </c>
      <c r="CA62" s="370">
        <v>30</v>
      </c>
      <c r="CB62" s="116">
        <v>30</v>
      </c>
      <c r="CC62" s="117">
        <v>30</v>
      </c>
      <c r="CD62" s="369">
        <v>8</v>
      </c>
      <c r="CE62" s="370">
        <v>11</v>
      </c>
      <c r="CF62" s="153">
        <v>0.30769230769230771</v>
      </c>
      <c r="CG62" s="370">
        <v>6476</v>
      </c>
      <c r="CH62" s="116">
        <v>809.5</v>
      </c>
      <c r="CI62" s="117">
        <v>588.72727272727275</v>
      </c>
      <c r="CJ62" s="365"/>
      <c r="CK62" s="370">
        <v>0</v>
      </c>
      <c r="CL62" s="153">
        <v>0</v>
      </c>
      <c r="CM62" s="370"/>
      <c r="CN62" s="116" t="s">
        <v>329</v>
      </c>
      <c r="CO62" s="117" t="s">
        <v>329</v>
      </c>
      <c r="CP62" s="369">
        <v>12</v>
      </c>
      <c r="CQ62" s="372">
        <v>28</v>
      </c>
      <c r="CR62" s="153">
        <v>0.46153846153846156</v>
      </c>
      <c r="CS62" s="370">
        <v>18376</v>
      </c>
      <c r="CT62" s="116">
        <v>1531.3333333333333</v>
      </c>
      <c r="CU62" s="117">
        <v>656.28571428571433</v>
      </c>
      <c r="CV62" s="28">
        <v>16</v>
      </c>
      <c r="CW62" s="154">
        <v>0.61538461538461542</v>
      </c>
      <c r="CX62" s="375"/>
      <c r="CY62" s="376"/>
      <c r="CZ62" s="386">
        <v>14098.3125</v>
      </c>
      <c r="DA62" s="19">
        <v>10</v>
      </c>
      <c r="DB62" s="154">
        <v>0.38461538461538458</v>
      </c>
      <c r="DC62" s="375"/>
      <c r="DD62" s="378"/>
      <c r="DE62" s="46">
        <v>10949.5</v>
      </c>
      <c r="DF62" s="379">
        <v>1</v>
      </c>
      <c r="DG62" s="276">
        <v>14</v>
      </c>
      <c r="DH62" s="19">
        <v>10</v>
      </c>
      <c r="DI62" s="276">
        <v>1</v>
      </c>
      <c r="DJ62" s="19"/>
      <c r="DK62" s="154">
        <v>3.8461538461538464E-2</v>
      </c>
      <c r="DL62" s="154">
        <v>0.53846153846153844</v>
      </c>
      <c r="DM62" s="154">
        <v>0.38461538461538464</v>
      </c>
      <c r="DN62" s="154">
        <v>3.8461538461538464E-2</v>
      </c>
      <c r="DO62" s="375"/>
      <c r="DP62" s="375"/>
      <c r="DQ62" s="375"/>
      <c r="DR62" s="375"/>
      <c r="DS62" s="375"/>
      <c r="DT62" s="375"/>
      <c r="DU62" s="375"/>
      <c r="DV62" s="375"/>
      <c r="DW62" s="8">
        <v>3942</v>
      </c>
      <c r="DX62" s="387">
        <v>13545.142857142857</v>
      </c>
      <c r="DY62" s="387">
        <v>13116.4</v>
      </c>
      <c r="DZ62" s="381">
        <v>10330</v>
      </c>
      <c r="EA62" s="28">
        <v>11</v>
      </c>
      <c r="EB62" s="382">
        <v>15</v>
      </c>
      <c r="EC62" s="153">
        <v>0.42307692307692307</v>
      </c>
      <c r="ED62" s="154">
        <v>0.57692307692307687</v>
      </c>
      <c r="EE62" s="383">
        <v>16136.09090909091</v>
      </c>
      <c r="EF62" s="384">
        <v>10504.733333333334</v>
      </c>
      <c r="EG62" s="365">
        <v>7</v>
      </c>
      <c r="EH62" s="374">
        <v>1</v>
      </c>
      <c r="EI62" s="372">
        <v>4</v>
      </c>
      <c r="EJ62" s="369">
        <v>4</v>
      </c>
      <c r="EK62" s="370">
        <v>8</v>
      </c>
      <c r="EL62" s="374">
        <v>2</v>
      </c>
      <c r="EM62" s="153">
        <v>0.26923076923076922</v>
      </c>
      <c r="EN62" s="153">
        <v>3.8461538461538464E-2</v>
      </c>
      <c r="EO62" s="153">
        <v>0.15384615384615385</v>
      </c>
      <c r="EP62" s="153">
        <v>0.15384615384615385</v>
      </c>
      <c r="EQ62" s="153">
        <v>0.30769230769230771</v>
      </c>
      <c r="ER62" s="153">
        <v>7.6923076923076927E-2</v>
      </c>
      <c r="ES62" s="388">
        <v>10641.142857142857</v>
      </c>
      <c r="ET62" s="383">
        <v>29858</v>
      </c>
      <c r="EU62" s="383">
        <v>10008.25</v>
      </c>
      <c r="EV62" s="363">
        <v>7651</v>
      </c>
      <c r="EW62" s="388">
        <v>14822</v>
      </c>
      <c r="EX62" s="384">
        <v>20754.5</v>
      </c>
      <c r="EY62" s="179"/>
      <c r="EZ62" s="12"/>
      <c r="FA62" s="12"/>
      <c r="FB62" s="12"/>
      <c r="FC62" s="12"/>
      <c r="FD62" s="12"/>
      <c r="FE62" s="12"/>
      <c r="FF62" s="12"/>
      <c r="FG62" s="12"/>
      <c r="FH62" s="12"/>
      <c r="FI62" s="12"/>
      <c r="FJ62" s="12"/>
      <c r="FK62" s="12"/>
      <c r="FL62" s="12"/>
      <c r="FM62" s="12"/>
      <c r="FN62" s="12"/>
      <c r="FO62" s="12"/>
      <c r="FP62" s="12"/>
      <c r="FQ62" s="12"/>
    </row>
    <row r="63" spans="1:173" s="16" customFormat="1" x14ac:dyDescent="0.25">
      <c r="A63" s="12"/>
      <c r="B63" s="138" t="s">
        <v>379</v>
      </c>
      <c r="C63" s="276">
        <v>68</v>
      </c>
      <c r="D63" s="25">
        <v>1.2854442344045369E-2</v>
      </c>
      <c r="E63" s="363">
        <v>1473.9538461538461</v>
      </c>
      <c r="F63" s="70">
        <v>17.088235294117649</v>
      </c>
      <c r="G63" s="27">
        <v>999455</v>
      </c>
      <c r="H63" s="276">
        <v>65</v>
      </c>
      <c r="I63" s="364">
        <v>15376.23076923077</v>
      </c>
      <c r="J63" s="365">
        <v>27</v>
      </c>
      <c r="K63" s="366">
        <v>28</v>
      </c>
      <c r="L63" s="366">
        <v>38233</v>
      </c>
      <c r="M63" s="366">
        <v>95807</v>
      </c>
      <c r="N63" s="74">
        <v>0.39906269896771634</v>
      </c>
      <c r="O63" s="28">
        <v>13</v>
      </c>
      <c r="P63" s="19">
        <v>15</v>
      </c>
      <c r="Q63" s="276">
        <v>4</v>
      </c>
      <c r="R63" s="19">
        <v>3</v>
      </c>
      <c r="S63" s="276">
        <v>15</v>
      </c>
      <c r="T63" s="19">
        <v>18</v>
      </c>
      <c r="U63" s="1">
        <v>68</v>
      </c>
      <c r="V63" s="367">
        <v>0.19117647058823528</v>
      </c>
      <c r="W63" s="154">
        <v>0.22058823529411764</v>
      </c>
      <c r="X63" s="154">
        <v>5.8823529411764705E-2</v>
      </c>
      <c r="Y63" s="154">
        <v>4.4117647058823532E-2</v>
      </c>
      <c r="Z63" s="154">
        <v>0.22058823529411764</v>
      </c>
      <c r="AA63" s="368">
        <v>0.26470588235294118</v>
      </c>
      <c r="AB63" s="369">
        <v>53</v>
      </c>
      <c r="AC63" s="370">
        <v>13</v>
      </c>
      <c r="AD63" s="153">
        <v>0.24528301886792453</v>
      </c>
      <c r="AE63" s="364">
        <v>1021.3846153846154</v>
      </c>
      <c r="AF63" s="19">
        <v>28</v>
      </c>
      <c r="AG63" s="370">
        <v>7</v>
      </c>
      <c r="AH63" s="153">
        <v>0.25</v>
      </c>
      <c r="AI63" s="44">
        <v>562</v>
      </c>
      <c r="AJ63" s="1">
        <v>50</v>
      </c>
      <c r="AK63" s="370">
        <v>25</v>
      </c>
      <c r="AL63" s="153">
        <v>0.5</v>
      </c>
      <c r="AM63" s="364">
        <v>2640.68</v>
      </c>
      <c r="AN63" s="365">
        <v>22</v>
      </c>
      <c r="AO63" s="370">
        <v>11</v>
      </c>
      <c r="AP63" s="153">
        <v>0.5</v>
      </c>
      <c r="AQ63" s="40">
        <v>420.54545454545456</v>
      </c>
      <c r="AR63" s="369">
        <v>20</v>
      </c>
      <c r="AS63" s="372">
        <v>5</v>
      </c>
      <c r="AT63" s="153">
        <v>0.25</v>
      </c>
      <c r="AU63" s="40">
        <v>1551</v>
      </c>
      <c r="AV63" s="365">
        <v>36</v>
      </c>
      <c r="AW63" s="154">
        <v>0.52941176470588236</v>
      </c>
      <c r="AX63" s="8">
        <v>105674</v>
      </c>
      <c r="AY63" s="373">
        <v>2935.3888888888887</v>
      </c>
      <c r="AZ63" s="28">
        <v>9</v>
      </c>
      <c r="BA63" s="19">
        <v>31</v>
      </c>
      <c r="BB63" s="154">
        <v>0.13235294117647059</v>
      </c>
      <c r="BC63" s="369">
        <v>12337</v>
      </c>
      <c r="BD63" s="116">
        <v>1370.7777777777778</v>
      </c>
      <c r="BE63" s="117">
        <v>397.96774193548384</v>
      </c>
      <c r="BF63" s="369">
        <v>50</v>
      </c>
      <c r="BG63" s="370">
        <v>136</v>
      </c>
      <c r="BH63" s="153">
        <v>0.73529411764705888</v>
      </c>
      <c r="BI63" s="370">
        <v>387438</v>
      </c>
      <c r="BJ63" s="116">
        <v>7748.76</v>
      </c>
      <c r="BK63" s="117">
        <v>2848.8088235294117</v>
      </c>
      <c r="BL63" s="365">
        <v>28</v>
      </c>
      <c r="BM63" s="374">
        <v>56</v>
      </c>
      <c r="BN63" s="153">
        <v>0.41176470588235292</v>
      </c>
      <c r="BO63" s="370">
        <v>54534</v>
      </c>
      <c r="BP63" s="116">
        <v>1947.6428571428571</v>
      </c>
      <c r="BQ63" s="117">
        <v>973.82142857142856</v>
      </c>
      <c r="BR63" s="365">
        <v>34</v>
      </c>
      <c r="BS63" s="370">
        <v>77</v>
      </c>
      <c r="BT63" s="153">
        <v>0.5</v>
      </c>
      <c r="BU63" s="370">
        <v>229809</v>
      </c>
      <c r="BV63" s="116">
        <v>6759.088235294118</v>
      </c>
      <c r="BW63" s="117">
        <v>2984.5324675324673</v>
      </c>
      <c r="BX63" s="365">
        <v>7</v>
      </c>
      <c r="BY63" s="370">
        <v>7</v>
      </c>
      <c r="BZ63" s="154">
        <v>0.10294117647058823</v>
      </c>
      <c r="CA63" s="370">
        <v>6235</v>
      </c>
      <c r="CB63" s="116">
        <v>890.71428571428567</v>
      </c>
      <c r="CC63" s="117">
        <v>890.71428571428567</v>
      </c>
      <c r="CD63" s="369">
        <v>40</v>
      </c>
      <c r="CE63" s="370">
        <v>55</v>
      </c>
      <c r="CF63" s="153">
        <v>0.58823529411764708</v>
      </c>
      <c r="CG63" s="370">
        <v>52740</v>
      </c>
      <c r="CH63" s="116">
        <v>1318.5</v>
      </c>
      <c r="CI63" s="117">
        <v>958.90909090909088</v>
      </c>
      <c r="CJ63" s="365">
        <v>4</v>
      </c>
      <c r="CK63" s="370">
        <v>5</v>
      </c>
      <c r="CL63" s="153">
        <v>5.8823529411764705E-2</v>
      </c>
      <c r="CM63" s="370">
        <v>2248</v>
      </c>
      <c r="CN63" s="116">
        <v>562</v>
      </c>
      <c r="CO63" s="117">
        <v>449.6</v>
      </c>
      <c r="CP63" s="369">
        <v>28</v>
      </c>
      <c r="CQ63" s="372">
        <v>76</v>
      </c>
      <c r="CR63" s="153">
        <v>0.41176470588235292</v>
      </c>
      <c r="CS63" s="370">
        <v>254114</v>
      </c>
      <c r="CT63" s="116">
        <v>9075.5</v>
      </c>
      <c r="CU63" s="117">
        <v>3343.6052631578946</v>
      </c>
      <c r="CV63" s="28">
        <v>22</v>
      </c>
      <c r="CW63" s="154">
        <v>0.3235294117647059</v>
      </c>
      <c r="CX63" s="375"/>
      <c r="CY63" s="376"/>
      <c r="CZ63" s="386">
        <v>25489.18181818182</v>
      </c>
      <c r="DA63" s="19">
        <v>46</v>
      </c>
      <c r="DB63" s="154">
        <v>0.67647058823529416</v>
      </c>
      <c r="DC63" s="375"/>
      <c r="DD63" s="378"/>
      <c r="DE63" s="46">
        <v>10202.162790697674</v>
      </c>
      <c r="DF63" s="379">
        <v>5</v>
      </c>
      <c r="DG63" s="276">
        <v>22</v>
      </c>
      <c r="DH63" s="19">
        <v>28</v>
      </c>
      <c r="DI63" s="276">
        <v>13</v>
      </c>
      <c r="DJ63" s="19"/>
      <c r="DK63" s="154">
        <v>7.3529411764705885E-2</v>
      </c>
      <c r="DL63" s="154">
        <v>0.3235294117647059</v>
      </c>
      <c r="DM63" s="154">
        <v>0.41176470588235292</v>
      </c>
      <c r="DN63" s="154">
        <v>0.19117647058823528</v>
      </c>
      <c r="DO63" s="375"/>
      <c r="DP63" s="375"/>
      <c r="DQ63" s="375"/>
      <c r="DR63" s="375"/>
      <c r="DS63" s="375"/>
      <c r="DT63" s="375"/>
      <c r="DU63" s="375"/>
      <c r="DV63" s="375"/>
      <c r="DW63" s="8">
        <v>7033.4</v>
      </c>
      <c r="DX63" s="387">
        <v>17582.380952380954</v>
      </c>
      <c r="DY63" s="387">
        <v>17326.461538461539</v>
      </c>
      <c r="DZ63" s="381">
        <v>11120.76923076923</v>
      </c>
      <c r="EA63" s="28">
        <v>33</v>
      </c>
      <c r="EB63" s="382">
        <v>35</v>
      </c>
      <c r="EC63" s="153">
        <v>0.48529411764705882</v>
      </c>
      <c r="ED63" s="154">
        <v>0.51470588235294112</v>
      </c>
      <c r="EE63" s="383">
        <v>15215.40625</v>
      </c>
      <c r="EF63" s="384">
        <v>15532.181818181818</v>
      </c>
      <c r="EG63" s="365">
        <v>21</v>
      </c>
      <c r="EH63" s="374">
        <v>4</v>
      </c>
      <c r="EI63" s="372">
        <v>11</v>
      </c>
      <c r="EJ63" s="369">
        <v>7</v>
      </c>
      <c r="EK63" s="370">
        <v>12</v>
      </c>
      <c r="EL63" s="374">
        <v>13</v>
      </c>
      <c r="EM63" s="153">
        <v>0.30882352941176472</v>
      </c>
      <c r="EN63" s="153">
        <v>5.8823529411764705E-2</v>
      </c>
      <c r="EO63" s="153">
        <v>0.16176470588235295</v>
      </c>
      <c r="EP63" s="153">
        <v>0.10294117647058823</v>
      </c>
      <c r="EQ63" s="153">
        <v>0.17647058823529413</v>
      </c>
      <c r="ER63" s="153">
        <v>0.19117647058823528</v>
      </c>
      <c r="ES63" s="388">
        <v>22030</v>
      </c>
      <c r="ET63" s="383">
        <v>16171</v>
      </c>
      <c r="EU63" s="383">
        <v>4512.909090909091</v>
      </c>
      <c r="EV63" s="363">
        <v>8525.6</v>
      </c>
      <c r="EW63" s="388">
        <v>22813.416666666668</v>
      </c>
      <c r="EX63" s="384">
        <v>9406.2307692307695</v>
      </c>
      <c r="EY63" s="179"/>
      <c r="EZ63" s="12"/>
      <c r="FA63" s="12"/>
      <c r="FB63" s="12"/>
      <c r="FC63" s="12"/>
      <c r="FD63" s="12"/>
      <c r="FE63" s="12"/>
      <c r="FF63" s="12"/>
      <c r="FG63" s="12"/>
      <c r="FH63" s="12"/>
      <c r="FI63" s="12"/>
      <c r="FJ63" s="12"/>
      <c r="FK63" s="12"/>
      <c r="FL63" s="12"/>
      <c r="FM63" s="12"/>
      <c r="FN63" s="12"/>
      <c r="FO63" s="12"/>
      <c r="FP63" s="12"/>
      <c r="FQ63" s="12"/>
    </row>
    <row r="64" spans="1:173" s="16" customFormat="1" x14ac:dyDescent="0.25">
      <c r="A64" s="12"/>
      <c r="B64" s="138" t="s">
        <v>380</v>
      </c>
      <c r="C64" s="276">
        <v>92</v>
      </c>
      <c r="D64" s="25">
        <v>1.7391304347826087E-2</v>
      </c>
      <c r="E64" s="363">
        <v>1054.1888888888889</v>
      </c>
      <c r="F64" s="70">
        <v>-58.391304347826086</v>
      </c>
      <c r="G64" s="27">
        <v>705463</v>
      </c>
      <c r="H64" s="276">
        <v>83</v>
      </c>
      <c r="I64" s="364">
        <v>8499.5542168674692</v>
      </c>
      <c r="J64" s="365">
        <v>37</v>
      </c>
      <c r="K64" s="366">
        <v>42</v>
      </c>
      <c r="L64" s="366">
        <v>47273</v>
      </c>
      <c r="M64" s="366">
        <v>94877</v>
      </c>
      <c r="N64" s="74">
        <v>0.49825563624482222</v>
      </c>
      <c r="O64" s="28">
        <v>8</v>
      </c>
      <c r="P64" s="19">
        <v>26</v>
      </c>
      <c r="Q64" s="276">
        <v>9</v>
      </c>
      <c r="R64" s="19">
        <v>12</v>
      </c>
      <c r="S64" s="276">
        <v>13</v>
      </c>
      <c r="T64" s="19">
        <v>24</v>
      </c>
      <c r="U64" s="1">
        <v>92</v>
      </c>
      <c r="V64" s="367">
        <v>8.6956521739130432E-2</v>
      </c>
      <c r="W64" s="154">
        <v>0.28260869565217389</v>
      </c>
      <c r="X64" s="154">
        <v>9.7826086956521743E-2</v>
      </c>
      <c r="Y64" s="154">
        <v>0.13043478260869565</v>
      </c>
      <c r="Z64" s="154">
        <v>0.14130434782608695</v>
      </c>
      <c r="AA64" s="368">
        <v>0.2608695652173913</v>
      </c>
      <c r="AB64" s="369">
        <v>69</v>
      </c>
      <c r="AC64" s="370">
        <v>22</v>
      </c>
      <c r="AD64" s="153">
        <v>0.3188405797101449</v>
      </c>
      <c r="AE64" s="364">
        <v>847.22727272727275</v>
      </c>
      <c r="AF64" s="19">
        <v>41</v>
      </c>
      <c r="AG64" s="370">
        <v>7</v>
      </c>
      <c r="AH64" s="153">
        <v>0.17073170731707318</v>
      </c>
      <c r="AI64" s="44">
        <v>549.85714285714289</v>
      </c>
      <c r="AJ64" s="1">
        <v>61</v>
      </c>
      <c r="AK64" s="370">
        <v>31</v>
      </c>
      <c r="AL64" s="153">
        <v>0.50819672131147542</v>
      </c>
      <c r="AM64" s="364">
        <v>2504.516129032258</v>
      </c>
      <c r="AN64" s="365">
        <v>58</v>
      </c>
      <c r="AO64" s="370">
        <v>12</v>
      </c>
      <c r="AP64" s="153">
        <v>0.20689655172413793</v>
      </c>
      <c r="AQ64" s="40">
        <v>442.08333333333331</v>
      </c>
      <c r="AR64" s="369">
        <v>12</v>
      </c>
      <c r="AS64" s="372">
        <v>1</v>
      </c>
      <c r="AT64" s="153">
        <v>8.3333333333333329E-2</v>
      </c>
      <c r="AU64" s="40">
        <v>12500</v>
      </c>
      <c r="AV64" s="365">
        <v>45</v>
      </c>
      <c r="AW64" s="154">
        <v>0.4891304347826087</v>
      </c>
      <c r="AX64" s="8">
        <v>120941</v>
      </c>
      <c r="AY64" s="373">
        <v>2687.5777777777776</v>
      </c>
      <c r="AZ64" s="28">
        <v>8</v>
      </c>
      <c r="BA64" s="19">
        <v>16</v>
      </c>
      <c r="BB64" s="154">
        <v>8.6956521739130432E-2</v>
      </c>
      <c r="BC64" s="369">
        <v>6584</v>
      </c>
      <c r="BD64" s="116">
        <v>823</v>
      </c>
      <c r="BE64" s="117">
        <v>411.5</v>
      </c>
      <c r="BF64" s="369">
        <v>48</v>
      </c>
      <c r="BG64" s="370">
        <v>111</v>
      </c>
      <c r="BH64" s="153">
        <v>0.52173913043478259</v>
      </c>
      <c r="BI64" s="370">
        <v>200762</v>
      </c>
      <c r="BJ64" s="116">
        <v>4182.541666666667</v>
      </c>
      <c r="BK64" s="117">
        <v>1808.6666666666667</v>
      </c>
      <c r="BL64" s="365">
        <v>28</v>
      </c>
      <c r="BM64" s="374">
        <v>42</v>
      </c>
      <c r="BN64" s="153">
        <v>0.30434782608695654</v>
      </c>
      <c r="BO64" s="370">
        <v>39035</v>
      </c>
      <c r="BP64" s="116">
        <v>1394.1071428571429</v>
      </c>
      <c r="BQ64" s="117">
        <v>929.40476190476193</v>
      </c>
      <c r="BR64" s="365">
        <v>46</v>
      </c>
      <c r="BS64" s="370">
        <v>104</v>
      </c>
      <c r="BT64" s="153">
        <v>0.5</v>
      </c>
      <c r="BU64" s="370">
        <v>357792</v>
      </c>
      <c r="BV64" s="116">
        <v>7778.086956521739</v>
      </c>
      <c r="BW64" s="117">
        <v>3440.3076923076924</v>
      </c>
      <c r="BX64" s="365">
        <v>5</v>
      </c>
      <c r="BY64" s="370">
        <v>5</v>
      </c>
      <c r="BZ64" s="154">
        <v>5.434782608695652E-2</v>
      </c>
      <c r="CA64" s="370">
        <v>1921</v>
      </c>
      <c r="CB64" s="116">
        <v>384.2</v>
      </c>
      <c r="CC64" s="117">
        <v>384.2</v>
      </c>
      <c r="CD64" s="369">
        <v>45</v>
      </c>
      <c r="CE64" s="370">
        <v>49</v>
      </c>
      <c r="CF64" s="153">
        <v>0.4891304347826087</v>
      </c>
      <c r="CG64" s="370">
        <v>40111</v>
      </c>
      <c r="CH64" s="116">
        <v>891.35555555555561</v>
      </c>
      <c r="CI64" s="117">
        <v>818.59183673469386</v>
      </c>
      <c r="CJ64" s="365">
        <v>4</v>
      </c>
      <c r="CK64" s="370">
        <v>6</v>
      </c>
      <c r="CL64" s="153">
        <v>4.3478260869565216E-2</v>
      </c>
      <c r="CM64" s="370">
        <v>6099</v>
      </c>
      <c r="CN64" s="116">
        <v>1524.75</v>
      </c>
      <c r="CO64" s="117">
        <v>1016.5</v>
      </c>
      <c r="CP64" s="369">
        <v>26</v>
      </c>
      <c r="CQ64" s="372">
        <v>56</v>
      </c>
      <c r="CR64" s="153">
        <v>0.28260869565217389</v>
      </c>
      <c r="CS64" s="370">
        <v>53159</v>
      </c>
      <c r="CT64" s="116">
        <v>2044.5769230769231</v>
      </c>
      <c r="CU64" s="117">
        <v>949.26785714285711</v>
      </c>
      <c r="CV64" s="28">
        <v>20</v>
      </c>
      <c r="CW64" s="154">
        <v>0.21739130434782608</v>
      </c>
      <c r="CX64" s="375"/>
      <c r="CY64" s="376"/>
      <c r="CZ64" s="386">
        <v>13416.842105263158</v>
      </c>
      <c r="DA64" s="19">
        <v>72</v>
      </c>
      <c r="DB64" s="154">
        <v>0.78260869565217395</v>
      </c>
      <c r="DC64" s="375"/>
      <c r="DD64" s="378"/>
      <c r="DE64" s="46">
        <v>7039.734375</v>
      </c>
      <c r="DF64" s="379">
        <v>10</v>
      </c>
      <c r="DG64" s="276">
        <v>38</v>
      </c>
      <c r="DH64" s="19">
        <v>30</v>
      </c>
      <c r="DI64" s="276">
        <v>14</v>
      </c>
      <c r="DJ64" s="19"/>
      <c r="DK64" s="154">
        <v>0.10869565217391304</v>
      </c>
      <c r="DL64" s="154">
        <v>0.41304347826086957</v>
      </c>
      <c r="DM64" s="154">
        <v>0.32608695652173914</v>
      </c>
      <c r="DN64" s="154">
        <v>0.15217391304347827</v>
      </c>
      <c r="DO64" s="375"/>
      <c r="DP64" s="375"/>
      <c r="DQ64" s="375"/>
      <c r="DR64" s="375"/>
      <c r="DS64" s="375"/>
      <c r="DT64" s="375"/>
      <c r="DU64" s="375"/>
      <c r="DV64" s="375"/>
      <c r="DW64" s="8">
        <v>7085.8</v>
      </c>
      <c r="DX64" s="387">
        <v>9414.8055555555547</v>
      </c>
      <c r="DY64" s="387">
        <v>7847.1153846153848</v>
      </c>
      <c r="DZ64" s="381">
        <v>8331.545454545454</v>
      </c>
      <c r="EA64" s="28">
        <v>52</v>
      </c>
      <c r="EB64" s="382">
        <v>40</v>
      </c>
      <c r="EC64" s="153">
        <v>0.56521739130434778</v>
      </c>
      <c r="ED64" s="154">
        <v>0.43478260869565222</v>
      </c>
      <c r="EE64" s="383">
        <v>8723.3265306122448</v>
      </c>
      <c r="EF64" s="384">
        <v>8177.0588235294117</v>
      </c>
      <c r="EG64" s="365">
        <v>14</v>
      </c>
      <c r="EH64" s="374">
        <v>1</v>
      </c>
      <c r="EI64" s="372">
        <v>12</v>
      </c>
      <c r="EJ64" s="369">
        <v>21</v>
      </c>
      <c r="EK64" s="370">
        <v>31</v>
      </c>
      <c r="EL64" s="374">
        <v>13</v>
      </c>
      <c r="EM64" s="153">
        <v>0.15217391304347827</v>
      </c>
      <c r="EN64" s="153">
        <v>1.0869565217391304E-2</v>
      </c>
      <c r="EO64" s="153">
        <v>0.13043478260869565</v>
      </c>
      <c r="EP64" s="153">
        <v>0.22826086956521738</v>
      </c>
      <c r="EQ64" s="153">
        <v>0.33695652173913043</v>
      </c>
      <c r="ER64" s="153">
        <v>0.14130434782608695</v>
      </c>
      <c r="ES64" s="388">
        <v>16370.071428571429</v>
      </c>
      <c r="ET64" s="383">
        <v>15100</v>
      </c>
      <c r="EU64" s="383">
        <v>2860.6363636363635</v>
      </c>
      <c r="EV64" s="363">
        <v>7364.8235294117649</v>
      </c>
      <c r="EW64" s="388">
        <v>6846.6296296296296</v>
      </c>
      <c r="EX64" s="384">
        <v>9204.1538461538457</v>
      </c>
      <c r="EY64" s="179"/>
      <c r="EZ64" s="12"/>
      <c r="FA64" s="12"/>
      <c r="FB64" s="12"/>
      <c r="FC64" s="12"/>
      <c r="FD64" s="12"/>
      <c r="FE64" s="12"/>
      <c r="FF64" s="12"/>
      <c r="FG64" s="12"/>
      <c r="FH64" s="12"/>
      <c r="FI64" s="12"/>
      <c r="FJ64" s="12"/>
      <c r="FK64" s="12"/>
      <c r="FL64" s="12"/>
      <c r="FM64" s="12"/>
      <c r="FN64" s="12"/>
      <c r="FO64" s="12"/>
      <c r="FP64" s="12"/>
      <c r="FQ64" s="12"/>
    </row>
    <row r="65" spans="1:173" s="16" customFormat="1" x14ac:dyDescent="0.25">
      <c r="A65" s="12"/>
      <c r="B65" s="138" t="s">
        <v>381</v>
      </c>
      <c r="C65" s="276">
        <v>71</v>
      </c>
      <c r="D65" s="25">
        <v>1.3421550094517959E-2</v>
      </c>
      <c r="E65" s="363">
        <v>1332.3823529411766</v>
      </c>
      <c r="F65" s="70">
        <v>-27.857142857142858</v>
      </c>
      <c r="G65" s="27">
        <v>848208</v>
      </c>
      <c r="H65" s="276">
        <v>68</v>
      </c>
      <c r="I65" s="364">
        <v>12473.64705882353</v>
      </c>
      <c r="J65" s="365">
        <v>23</v>
      </c>
      <c r="K65" s="366">
        <v>30</v>
      </c>
      <c r="L65" s="366">
        <v>37704</v>
      </c>
      <c r="M65" s="366">
        <v>90602</v>
      </c>
      <c r="N65" s="74">
        <v>0.41614975386856801</v>
      </c>
      <c r="O65" s="28">
        <v>9</v>
      </c>
      <c r="P65" s="19">
        <v>15</v>
      </c>
      <c r="Q65" s="276">
        <v>11</v>
      </c>
      <c r="R65" s="19">
        <v>6</v>
      </c>
      <c r="S65" s="276">
        <v>11</v>
      </c>
      <c r="T65" s="19">
        <v>19</v>
      </c>
      <c r="U65" s="1">
        <v>71</v>
      </c>
      <c r="V65" s="367">
        <v>0.12676056338028169</v>
      </c>
      <c r="W65" s="154">
        <v>0.21126760563380281</v>
      </c>
      <c r="X65" s="154">
        <v>0.15492957746478872</v>
      </c>
      <c r="Y65" s="154">
        <v>8.4507042253521125E-2</v>
      </c>
      <c r="Z65" s="154">
        <v>0.15492957746478872</v>
      </c>
      <c r="AA65" s="368">
        <v>0.26760563380281688</v>
      </c>
      <c r="AB65" s="369">
        <v>55</v>
      </c>
      <c r="AC65" s="370">
        <v>11</v>
      </c>
      <c r="AD65" s="153">
        <v>0.2</v>
      </c>
      <c r="AE65" s="364">
        <v>585.4545454545455</v>
      </c>
      <c r="AF65" s="19">
        <v>23</v>
      </c>
      <c r="AG65" s="370">
        <v>4</v>
      </c>
      <c r="AH65" s="153">
        <v>0.17391304347826086</v>
      </c>
      <c r="AI65" s="44">
        <v>293.75</v>
      </c>
      <c r="AJ65" s="1">
        <v>54</v>
      </c>
      <c r="AK65" s="370">
        <v>27</v>
      </c>
      <c r="AL65" s="153">
        <v>0.5</v>
      </c>
      <c r="AM65" s="364">
        <v>1877.5769230769231</v>
      </c>
      <c r="AN65" s="365">
        <v>41</v>
      </c>
      <c r="AO65" s="370">
        <v>11</v>
      </c>
      <c r="AP65" s="153">
        <v>0.26829268292682928</v>
      </c>
      <c r="AQ65" s="40">
        <v>563.63636363636363</v>
      </c>
      <c r="AR65" s="369">
        <v>9</v>
      </c>
      <c r="AS65" s="372">
        <v>3</v>
      </c>
      <c r="AT65" s="153">
        <v>0.33333333333333331</v>
      </c>
      <c r="AU65" s="40">
        <v>1128</v>
      </c>
      <c r="AV65" s="365">
        <v>36</v>
      </c>
      <c r="AW65" s="154">
        <v>0.50704225352112675</v>
      </c>
      <c r="AX65" s="8">
        <v>70479</v>
      </c>
      <c r="AY65" s="373">
        <v>1957.75</v>
      </c>
      <c r="AZ65" s="28">
        <v>10</v>
      </c>
      <c r="BA65" s="19">
        <v>24</v>
      </c>
      <c r="BB65" s="154">
        <v>0.14084507042253522</v>
      </c>
      <c r="BC65" s="369">
        <v>10923</v>
      </c>
      <c r="BD65" s="116">
        <v>1092.3</v>
      </c>
      <c r="BE65" s="117">
        <v>455.125</v>
      </c>
      <c r="BF65" s="369">
        <v>52</v>
      </c>
      <c r="BG65" s="370">
        <v>126</v>
      </c>
      <c r="BH65" s="153">
        <v>0.73239436619718312</v>
      </c>
      <c r="BI65" s="370">
        <v>281603</v>
      </c>
      <c r="BJ65" s="116">
        <v>5415.4423076923076</v>
      </c>
      <c r="BK65" s="117">
        <v>2234.9444444444443</v>
      </c>
      <c r="BL65" s="365">
        <v>25</v>
      </c>
      <c r="BM65" s="374">
        <v>53</v>
      </c>
      <c r="BN65" s="153">
        <v>0.352112676056338</v>
      </c>
      <c r="BO65" s="370">
        <v>41778</v>
      </c>
      <c r="BP65" s="116">
        <v>1671.12</v>
      </c>
      <c r="BQ65" s="117">
        <v>788.2641509433962</v>
      </c>
      <c r="BR65" s="365">
        <v>33</v>
      </c>
      <c r="BS65" s="370">
        <v>53</v>
      </c>
      <c r="BT65" s="153">
        <v>0.46478873239436619</v>
      </c>
      <c r="BU65" s="370">
        <v>257400</v>
      </c>
      <c r="BV65" s="116">
        <v>7800</v>
      </c>
      <c r="BW65" s="117">
        <v>4856.6037735849059</v>
      </c>
      <c r="BX65" s="365">
        <v>12</v>
      </c>
      <c r="BY65" s="370">
        <v>16</v>
      </c>
      <c r="BZ65" s="154">
        <v>0.16901408450704225</v>
      </c>
      <c r="CA65" s="370">
        <v>13241</v>
      </c>
      <c r="CB65" s="116">
        <v>1103.4166666666667</v>
      </c>
      <c r="CC65" s="117">
        <v>827.5625</v>
      </c>
      <c r="CD65" s="369">
        <v>39</v>
      </c>
      <c r="CE65" s="370">
        <v>47</v>
      </c>
      <c r="CF65" s="153">
        <v>0.54929577464788737</v>
      </c>
      <c r="CG65" s="370">
        <v>58755</v>
      </c>
      <c r="CH65" s="116">
        <v>1506.5384615384614</v>
      </c>
      <c r="CI65" s="117">
        <v>1250.1063829787233</v>
      </c>
      <c r="CJ65" s="365">
        <v>3</v>
      </c>
      <c r="CK65" s="370">
        <v>5</v>
      </c>
      <c r="CL65" s="153">
        <v>4.2253521126760563E-2</v>
      </c>
      <c r="CM65" s="370">
        <v>7302</v>
      </c>
      <c r="CN65" s="116">
        <v>2434</v>
      </c>
      <c r="CO65" s="117">
        <v>1460.4</v>
      </c>
      <c r="CP65" s="369">
        <v>37</v>
      </c>
      <c r="CQ65" s="372">
        <v>88</v>
      </c>
      <c r="CR65" s="153">
        <v>0.52112676056338025</v>
      </c>
      <c r="CS65" s="370">
        <v>177206</v>
      </c>
      <c r="CT65" s="116">
        <v>4789.3513513513517</v>
      </c>
      <c r="CU65" s="117">
        <v>2013.7045454545455</v>
      </c>
      <c r="CV65" s="28">
        <v>26</v>
      </c>
      <c r="CW65" s="154">
        <v>0.36619718309859156</v>
      </c>
      <c r="CX65" s="375"/>
      <c r="CY65" s="376"/>
      <c r="CZ65" s="386">
        <v>15884.96</v>
      </c>
      <c r="DA65" s="19">
        <v>45</v>
      </c>
      <c r="DB65" s="154">
        <v>0.63380281690140849</v>
      </c>
      <c r="DC65" s="375"/>
      <c r="DD65" s="378"/>
      <c r="DE65" s="46">
        <v>10490.325581395349</v>
      </c>
      <c r="DF65" s="379">
        <v>4</v>
      </c>
      <c r="DG65" s="276">
        <v>26</v>
      </c>
      <c r="DH65" s="19">
        <v>28</v>
      </c>
      <c r="DI65" s="276">
        <v>13</v>
      </c>
      <c r="DJ65" s="19"/>
      <c r="DK65" s="154">
        <v>5.6338028169014086E-2</v>
      </c>
      <c r="DL65" s="154">
        <v>0.36619718309859156</v>
      </c>
      <c r="DM65" s="154">
        <v>0.39436619718309857</v>
      </c>
      <c r="DN65" s="154">
        <v>0.18309859154929578</v>
      </c>
      <c r="DO65" s="375"/>
      <c r="DP65" s="375"/>
      <c r="DQ65" s="375"/>
      <c r="DR65" s="375"/>
      <c r="DS65" s="375"/>
      <c r="DT65" s="375"/>
      <c r="DU65" s="375"/>
      <c r="DV65" s="375"/>
      <c r="DW65" s="8">
        <v>6866</v>
      </c>
      <c r="DX65" s="387">
        <v>8545.6153846153848</v>
      </c>
      <c r="DY65" s="387">
        <v>15823.461538461539</v>
      </c>
      <c r="DZ65" s="381">
        <v>15595.666666666666</v>
      </c>
      <c r="EA65" s="28">
        <v>26</v>
      </c>
      <c r="EB65" s="382">
        <v>45</v>
      </c>
      <c r="EC65" s="153">
        <v>0.36619718309859156</v>
      </c>
      <c r="ED65" s="154">
        <v>0.63380281690140849</v>
      </c>
      <c r="EE65" s="383">
        <v>12595.76</v>
      </c>
      <c r="EF65" s="384">
        <v>12402.651162790698</v>
      </c>
      <c r="EG65" s="365">
        <v>11</v>
      </c>
      <c r="EH65" s="374">
        <v>5</v>
      </c>
      <c r="EI65" s="372">
        <v>7</v>
      </c>
      <c r="EJ65" s="369">
        <v>15</v>
      </c>
      <c r="EK65" s="370">
        <v>27</v>
      </c>
      <c r="EL65" s="374">
        <v>5</v>
      </c>
      <c r="EM65" s="153">
        <v>0.15714285714285714</v>
      </c>
      <c r="EN65" s="153">
        <v>7.1428571428571425E-2</v>
      </c>
      <c r="EO65" s="153">
        <v>0.1</v>
      </c>
      <c r="EP65" s="153">
        <v>0.21428571428571427</v>
      </c>
      <c r="EQ65" s="153">
        <v>0.38571428571428573</v>
      </c>
      <c r="ER65" s="153">
        <v>7.1428571428571425E-2</v>
      </c>
      <c r="ES65" s="388">
        <v>29461.545454545456</v>
      </c>
      <c r="ET65" s="383">
        <v>9804</v>
      </c>
      <c r="EU65" s="383">
        <v>13062</v>
      </c>
      <c r="EV65" s="363">
        <v>7695.333333333333</v>
      </c>
      <c r="EW65" s="388">
        <v>9041.1481481481478</v>
      </c>
      <c r="EX65" s="384">
        <v>8748.7999999999993</v>
      </c>
      <c r="EY65" s="179"/>
      <c r="EZ65" s="12"/>
      <c r="FA65" s="12"/>
      <c r="FB65" s="12"/>
      <c r="FC65" s="12"/>
      <c r="FD65" s="12"/>
      <c r="FE65" s="12"/>
      <c r="FF65" s="12"/>
      <c r="FG65" s="12"/>
      <c r="FH65" s="12"/>
      <c r="FI65" s="12"/>
      <c r="FJ65" s="12"/>
      <c r="FK65" s="12"/>
      <c r="FL65" s="12"/>
      <c r="FM65" s="12"/>
      <c r="FN65" s="12"/>
      <c r="FO65" s="12"/>
      <c r="FP65" s="12"/>
      <c r="FQ65" s="12"/>
    </row>
    <row r="66" spans="1:173" s="16" customFormat="1" x14ac:dyDescent="0.25">
      <c r="A66" s="12"/>
      <c r="B66" s="138" t="s">
        <v>382</v>
      </c>
      <c r="C66" s="276">
        <v>27</v>
      </c>
      <c r="D66" s="25">
        <v>5.1039697542533081E-3</v>
      </c>
      <c r="E66" s="363">
        <v>1320.4814814814815</v>
      </c>
      <c r="F66" s="70">
        <v>-10.777777777777779</v>
      </c>
      <c r="G66" s="27">
        <v>391471</v>
      </c>
      <c r="H66" s="276">
        <v>26</v>
      </c>
      <c r="I66" s="364">
        <v>15056.576923076924</v>
      </c>
      <c r="J66" s="365">
        <v>9</v>
      </c>
      <c r="K66" s="366">
        <v>10</v>
      </c>
      <c r="L66" s="366">
        <v>14294</v>
      </c>
      <c r="M66" s="366">
        <v>35653</v>
      </c>
      <c r="N66" s="74">
        <v>0.40091997868342077</v>
      </c>
      <c r="O66" s="28">
        <v>2</v>
      </c>
      <c r="P66" s="19">
        <v>7</v>
      </c>
      <c r="Q66" s="276">
        <v>4</v>
      </c>
      <c r="R66" s="19">
        <v>2</v>
      </c>
      <c r="S66" s="276">
        <v>4</v>
      </c>
      <c r="T66" s="19">
        <v>7</v>
      </c>
      <c r="U66" s="1">
        <v>26</v>
      </c>
      <c r="V66" s="367">
        <v>7.6923076923076927E-2</v>
      </c>
      <c r="W66" s="154">
        <v>0.26923076923076922</v>
      </c>
      <c r="X66" s="154">
        <v>0.15384615384615385</v>
      </c>
      <c r="Y66" s="154">
        <v>7.6923076923076927E-2</v>
      </c>
      <c r="Z66" s="154">
        <v>0.15384615384615385</v>
      </c>
      <c r="AA66" s="368">
        <v>0.26923076923076922</v>
      </c>
      <c r="AB66" s="369">
        <v>22</v>
      </c>
      <c r="AC66" s="370">
        <v>5</v>
      </c>
      <c r="AD66" s="153">
        <v>0.22727272727272727</v>
      </c>
      <c r="AE66" s="364">
        <v>3068.8</v>
      </c>
      <c r="AF66" s="19">
        <v>6</v>
      </c>
      <c r="AG66" s="370">
        <v>1</v>
      </c>
      <c r="AH66" s="153">
        <v>0.16666666666666666</v>
      </c>
      <c r="AI66" s="44">
        <v>300</v>
      </c>
      <c r="AJ66" s="1">
        <v>20</v>
      </c>
      <c r="AK66" s="370">
        <v>12</v>
      </c>
      <c r="AL66" s="153">
        <v>0.6</v>
      </c>
      <c r="AM66" s="364">
        <v>2474.3636363636365</v>
      </c>
      <c r="AN66" s="365">
        <v>14</v>
      </c>
      <c r="AO66" s="370">
        <v>3</v>
      </c>
      <c r="AP66" s="153">
        <v>0.21428571428571427</v>
      </c>
      <c r="AQ66" s="40">
        <v>483.33333333333331</v>
      </c>
      <c r="AR66" s="369">
        <v>5</v>
      </c>
      <c r="AS66" s="372">
        <v>1</v>
      </c>
      <c r="AT66" s="153">
        <v>0.2</v>
      </c>
      <c r="AU66" s="40"/>
      <c r="AV66" s="365">
        <v>15</v>
      </c>
      <c r="AW66" s="154">
        <v>0.55555555555555558</v>
      </c>
      <c r="AX66" s="8">
        <v>45803</v>
      </c>
      <c r="AY66" s="373">
        <v>3053.5333333333333</v>
      </c>
      <c r="AZ66" s="28">
        <v>5</v>
      </c>
      <c r="BA66" s="19">
        <v>17</v>
      </c>
      <c r="BB66" s="154">
        <v>0.18518518518518517</v>
      </c>
      <c r="BC66" s="369">
        <v>6085</v>
      </c>
      <c r="BD66" s="116">
        <v>1217</v>
      </c>
      <c r="BE66" s="117">
        <v>357.94117647058823</v>
      </c>
      <c r="BF66" s="369">
        <v>17</v>
      </c>
      <c r="BG66" s="370">
        <v>55</v>
      </c>
      <c r="BH66" s="153">
        <v>0.62962962962962965</v>
      </c>
      <c r="BI66" s="370">
        <v>216931</v>
      </c>
      <c r="BJ66" s="116">
        <v>12760.64705882353</v>
      </c>
      <c r="BK66" s="117">
        <v>3944.2</v>
      </c>
      <c r="BL66" s="365">
        <v>6</v>
      </c>
      <c r="BM66" s="374">
        <v>8</v>
      </c>
      <c r="BN66" s="153">
        <v>0.22222222222222221</v>
      </c>
      <c r="BO66" s="370">
        <v>2503</v>
      </c>
      <c r="BP66" s="116">
        <v>417.16666666666669</v>
      </c>
      <c r="BQ66" s="117">
        <v>312.875</v>
      </c>
      <c r="BR66" s="365">
        <v>13</v>
      </c>
      <c r="BS66" s="370">
        <v>19</v>
      </c>
      <c r="BT66" s="153">
        <v>0.48148148148148145</v>
      </c>
      <c r="BU66" s="370">
        <v>74159</v>
      </c>
      <c r="BV66" s="116">
        <v>5704.5384615384619</v>
      </c>
      <c r="BW66" s="117">
        <v>3903.1052631578946</v>
      </c>
      <c r="BX66" s="365">
        <v>2</v>
      </c>
      <c r="BY66" s="370">
        <v>2</v>
      </c>
      <c r="BZ66" s="154">
        <v>7.407407407407407E-2</v>
      </c>
      <c r="CA66" s="370">
        <v>3800</v>
      </c>
      <c r="CB66" s="116">
        <v>1900</v>
      </c>
      <c r="CC66" s="117">
        <v>1900</v>
      </c>
      <c r="CD66" s="369">
        <v>16</v>
      </c>
      <c r="CE66" s="370">
        <v>17</v>
      </c>
      <c r="CF66" s="153">
        <v>0.59259259259259256</v>
      </c>
      <c r="CG66" s="370">
        <v>27144</v>
      </c>
      <c r="CH66" s="116">
        <v>1696.5</v>
      </c>
      <c r="CI66" s="117">
        <v>1596.7058823529412</v>
      </c>
      <c r="CJ66" s="365"/>
      <c r="CK66" s="370">
        <v>0</v>
      </c>
      <c r="CL66" s="153">
        <v>0</v>
      </c>
      <c r="CM66" s="370"/>
      <c r="CN66" s="116" t="s">
        <v>329</v>
      </c>
      <c r="CO66" s="117" t="s">
        <v>329</v>
      </c>
      <c r="CP66" s="369">
        <v>18</v>
      </c>
      <c r="CQ66" s="372">
        <v>42</v>
      </c>
      <c r="CR66" s="153">
        <v>0.66666666666666663</v>
      </c>
      <c r="CS66" s="370">
        <v>60849</v>
      </c>
      <c r="CT66" s="116">
        <v>3380.5</v>
      </c>
      <c r="CU66" s="117">
        <v>1448.7857142857142</v>
      </c>
      <c r="CV66" s="28">
        <v>10</v>
      </c>
      <c r="CW66" s="154">
        <v>0.37037037037037035</v>
      </c>
      <c r="CX66" s="375"/>
      <c r="CY66" s="376"/>
      <c r="CZ66" s="386">
        <v>13546.6</v>
      </c>
      <c r="DA66" s="19">
        <v>17</v>
      </c>
      <c r="DB66" s="154">
        <v>0.62962962962962965</v>
      </c>
      <c r="DC66" s="375"/>
      <c r="DD66" s="378"/>
      <c r="DE66" s="46">
        <v>16000.3125</v>
      </c>
      <c r="DF66" s="379">
        <v>2</v>
      </c>
      <c r="DG66" s="276">
        <v>11</v>
      </c>
      <c r="DH66" s="19">
        <v>11</v>
      </c>
      <c r="DI66" s="276">
        <v>3</v>
      </c>
      <c r="DJ66" s="19"/>
      <c r="DK66" s="154">
        <v>7.407407407407407E-2</v>
      </c>
      <c r="DL66" s="154">
        <v>0.40740740740740738</v>
      </c>
      <c r="DM66" s="154">
        <v>0.40740740740740738</v>
      </c>
      <c r="DN66" s="154">
        <v>0.1111111111111111</v>
      </c>
      <c r="DO66" s="375"/>
      <c r="DP66" s="375"/>
      <c r="DQ66" s="375"/>
      <c r="DR66" s="375"/>
      <c r="DS66" s="375"/>
      <c r="DT66" s="375"/>
      <c r="DU66" s="375"/>
      <c r="DV66" s="375"/>
      <c r="DW66" s="8">
        <v>2889</v>
      </c>
      <c r="DX66" s="387">
        <v>11716.272727272728</v>
      </c>
      <c r="DY66" s="387">
        <v>14161.272727272728</v>
      </c>
      <c r="DZ66" s="381">
        <v>34643</v>
      </c>
      <c r="EA66" s="28">
        <v>17</v>
      </c>
      <c r="EB66" s="382">
        <v>10</v>
      </c>
      <c r="EC66" s="153">
        <v>0.62962962962962965</v>
      </c>
      <c r="ED66" s="154">
        <v>0.37037037037037035</v>
      </c>
      <c r="EE66" s="383">
        <v>18856.823529411766</v>
      </c>
      <c r="EF66" s="384">
        <v>7878.333333333333</v>
      </c>
      <c r="EG66" s="365">
        <v>5</v>
      </c>
      <c r="EH66" s="374">
        <v>3</v>
      </c>
      <c r="EI66" s="372">
        <v>3</v>
      </c>
      <c r="EJ66" s="369">
        <v>8</v>
      </c>
      <c r="EK66" s="370">
        <v>5</v>
      </c>
      <c r="EL66" s="374">
        <v>3</v>
      </c>
      <c r="EM66" s="153">
        <v>0.18518518518518517</v>
      </c>
      <c r="EN66" s="153">
        <v>0.1111111111111111</v>
      </c>
      <c r="EO66" s="153">
        <v>0.1111111111111111</v>
      </c>
      <c r="EP66" s="153">
        <v>0.29629629629629628</v>
      </c>
      <c r="EQ66" s="153">
        <v>0.18518518518518517</v>
      </c>
      <c r="ER66" s="153">
        <v>0.1111111111111111</v>
      </c>
      <c r="ES66" s="388">
        <v>33512.199999999997</v>
      </c>
      <c r="ET66" s="383">
        <v>43427</v>
      </c>
      <c r="EU66" s="383">
        <v>11048.666666666666</v>
      </c>
      <c r="EV66" s="363">
        <v>4378</v>
      </c>
      <c r="EW66" s="388">
        <v>4176</v>
      </c>
      <c r="EX66" s="384">
        <v>2985.6666666666665</v>
      </c>
      <c r="EY66" s="179"/>
      <c r="EZ66" s="12"/>
      <c r="FA66" s="12"/>
      <c r="FB66" s="12"/>
      <c r="FC66" s="12"/>
      <c r="FD66" s="12"/>
      <c r="FE66" s="12"/>
      <c r="FF66" s="12"/>
      <c r="FG66" s="12"/>
      <c r="FH66" s="12"/>
      <c r="FI66" s="12"/>
      <c r="FJ66" s="12"/>
      <c r="FK66" s="12"/>
      <c r="FL66" s="12"/>
      <c r="FM66" s="12"/>
      <c r="FN66" s="12"/>
      <c r="FO66" s="12"/>
      <c r="FP66" s="12"/>
      <c r="FQ66" s="12"/>
    </row>
    <row r="67" spans="1:173" s="16" customFormat="1" x14ac:dyDescent="0.25">
      <c r="A67" s="12"/>
      <c r="B67" s="138" t="s">
        <v>383</v>
      </c>
      <c r="C67" s="276">
        <v>134</v>
      </c>
      <c r="D67" s="25">
        <v>2.5330812854442344E-2</v>
      </c>
      <c r="E67" s="363">
        <v>1319.659090909091</v>
      </c>
      <c r="F67" s="70">
        <v>5.3909774436090228</v>
      </c>
      <c r="G67" s="27">
        <v>1540507</v>
      </c>
      <c r="H67" s="276">
        <v>125</v>
      </c>
      <c r="I67" s="364">
        <v>12324.056</v>
      </c>
      <c r="J67" s="365">
        <v>44</v>
      </c>
      <c r="K67" s="366">
        <v>78</v>
      </c>
      <c r="L67" s="366">
        <v>76797</v>
      </c>
      <c r="M67" s="366">
        <v>174195</v>
      </c>
      <c r="N67" s="74">
        <v>0.44086799276672695</v>
      </c>
      <c r="O67" s="28">
        <v>14</v>
      </c>
      <c r="P67" s="19">
        <v>23</v>
      </c>
      <c r="Q67" s="276">
        <v>10</v>
      </c>
      <c r="R67" s="19">
        <v>11</v>
      </c>
      <c r="S67" s="276">
        <v>25</v>
      </c>
      <c r="T67" s="19">
        <v>51</v>
      </c>
      <c r="U67" s="1">
        <v>134</v>
      </c>
      <c r="V67" s="367">
        <v>0.1044776119402985</v>
      </c>
      <c r="W67" s="154">
        <v>0.17164179104477612</v>
      </c>
      <c r="X67" s="154">
        <v>7.4626865671641784E-2</v>
      </c>
      <c r="Y67" s="154">
        <v>8.2089552238805971E-2</v>
      </c>
      <c r="Z67" s="154">
        <v>0.18656716417910449</v>
      </c>
      <c r="AA67" s="368">
        <v>0.38059701492537312</v>
      </c>
      <c r="AB67" s="369">
        <v>107</v>
      </c>
      <c r="AC67" s="370">
        <v>27</v>
      </c>
      <c r="AD67" s="153">
        <v>0.25233644859813081</v>
      </c>
      <c r="AE67" s="364">
        <v>966.81481481481478</v>
      </c>
      <c r="AF67" s="19">
        <v>49</v>
      </c>
      <c r="AG67" s="370">
        <v>6</v>
      </c>
      <c r="AH67" s="153">
        <v>0.12244897959183673</v>
      </c>
      <c r="AI67" s="44">
        <v>500</v>
      </c>
      <c r="AJ67" s="1">
        <v>100</v>
      </c>
      <c r="AK67" s="370">
        <v>43</v>
      </c>
      <c r="AL67" s="153">
        <v>0.43</v>
      </c>
      <c r="AM67" s="364">
        <v>1673.6511627906978</v>
      </c>
      <c r="AN67" s="365">
        <v>79</v>
      </c>
      <c r="AO67" s="370">
        <v>21</v>
      </c>
      <c r="AP67" s="153">
        <v>0.26582278481012656</v>
      </c>
      <c r="AQ67" s="40">
        <v>696.90476190476193</v>
      </c>
      <c r="AR67" s="369">
        <v>23</v>
      </c>
      <c r="AS67" s="372">
        <v>3</v>
      </c>
      <c r="AT67" s="153">
        <v>0.13043478260869565</v>
      </c>
      <c r="AU67" s="40">
        <v>1502</v>
      </c>
      <c r="AV67" s="365">
        <v>71</v>
      </c>
      <c r="AW67" s="154">
        <v>0.52985074626865669</v>
      </c>
      <c r="AX67" s="8">
        <v>138526</v>
      </c>
      <c r="AY67" s="373">
        <v>1951.0704225352113</v>
      </c>
      <c r="AZ67" s="28">
        <v>15</v>
      </c>
      <c r="BA67" s="19">
        <v>46</v>
      </c>
      <c r="BB67" s="154">
        <v>0.11194029850746269</v>
      </c>
      <c r="BC67" s="369">
        <v>44096</v>
      </c>
      <c r="BD67" s="116">
        <v>2939.7333333333331</v>
      </c>
      <c r="BE67" s="117">
        <v>958.60869565217388</v>
      </c>
      <c r="BF67" s="369">
        <v>93</v>
      </c>
      <c r="BG67" s="370">
        <v>244</v>
      </c>
      <c r="BH67" s="153">
        <v>0.69402985074626866</v>
      </c>
      <c r="BI67" s="370">
        <v>592360</v>
      </c>
      <c r="BJ67" s="116">
        <v>6369.4623655913974</v>
      </c>
      <c r="BK67" s="117">
        <v>2427.7049180327867</v>
      </c>
      <c r="BL67" s="365">
        <v>52</v>
      </c>
      <c r="BM67" s="374">
        <v>95</v>
      </c>
      <c r="BN67" s="153">
        <v>0.38805970149253732</v>
      </c>
      <c r="BO67" s="370">
        <v>104624</v>
      </c>
      <c r="BP67" s="116">
        <v>2012</v>
      </c>
      <c r="BQ67" s="117">
        <v>1101.3052631578948</v>
      </c>
      <c r="BR67" s="365">
        <v>72</v>
      </c>
      <c r="BS67" s="370">
        <v>135</v>
      </c>
      <c r="BT67" s="153">
        <v>0.53731343283582089</v>
      </c>
      <c r="BU67" s="370">
        <v>477894</v>
      </c>
      <c r="BV67" s="116">
        <v>6637.416666666667</v>
      </c>
      <c r="BW67" s="117">
        <v>3539.9555555555557</v>
      </c>
      <c r="BX67" s="365">
        <v>17</v>
      </c>
      <c r="BY67" s="370">
        <v>22</v>
      </c>
      <c r="BZ67" s="154">
        <v>0.12686567164179105</v>
      </c>
      <c r="CA67" s="370">
        <v>31049</v>
      </c>
      <c r="CB67" s="116">
        <v>1826.4117647058824</v>
      </c>
      <c r="CC67" s="117">
        <v>1411.3181818181818</v>
      </c>
      <c r="CD67" s="369">
        <v>68</v>
      </c>
      <c r="CE67" s="370">
        <v>85</v>
      </c>
      <c r="CF67" s="153">
        <v>0.5074626865671642</v>
      </c>
      <c r="CG67" s="370">
        <v>73250</v>
      </c>
      <c r="CH67" s="116">
        <v>1077.2058823529412</v>
      </c>
      <c r="CI67" s="117">
        <v>861.76470588235293</v>
      </c>
      <c r="CJ67" s="365">
        <v>9</v>
      </c>
      <c r="CK67" s="370">
        <v>13</v>
      </c>
      <c r="CL67" s="153">
        <v>6.7164179104477612E-2</v>
      </c>
      <c r="CM67" s="370">
        <v>12536</v>
      </c>
      <c r="CN67" s="116">
        <v>1392.8888888888889</v>
      </c>
      <c r="CO67" s="117">
        <v>964.30769230769226</v>
      </c>
      <c r="CP67" s="369">
        <v>47</v>
      </c>
      <c r="CQ67" s="372">
        <v>85</v>
      </c>
      <c r="CR67" s="153">
        <v>0.35074626865671643</v>
      </c>
      <c r="CS67" s="370">
        <v>204698</v>
      </c>
      <c r="CT67" s="116">
        <v>4355.2765957446809</v>
      </c>
      <c r="CU67" s="117">
        <v>2408.2117647058822</v>
      </c>
      <c r="CV67" s="28">
        <v>45</v>
      </c>
      <c r="CW67" s="154">
        <v>0.33582089552238809</v>
      </c>
      <c r="CX67" s="375"/>
      <c r="CY67" s="376"/>
      <c r="CZ67" s="386">
        <v>14255.15909090909</v>
      </c>
      <c r="DA67" s="19">
        <v>89</v>
      </c>
      <c r="DB67" s="154">
        <v>0.66417910447761197</v>
      </c>
      <c r="DC67" s="375"/>
      <c r="DD67" s="378"/>
      <c r="DE67" s="46">
        <v>11275.061728395061</v>
      </c>
      <c r="DF67" s="379">
        <v>13</v>
      </c>
      <c r="DG67" s="276">
        <v>44</v>
      </c>
      <c r="DH67" s="19">
        <v>55</v>
      </c>
      <c r="DI67" s="276">
        <v>22</v>
      </c>
      <c r="DJ67" s="19"/>
      <c r="DK67" s="154">
        <v>9.7014925373134331E-2</v>
      </c>
      <c r="DL67" s="154">
        <v>0.32835820895522388</v>
      </c>
      <c r="DM67" s="154">
        <v>0.41044776119402987</v>
      </c>
      <c r="DN67" s="154">
        <v>0.16417910447761194</v>
      </c>
      <c r="DO67" s="375"/>
      <c r="DP67" s="375"/>
      <c r="DQ67" s="375"/>
      <c r="DR67" s="375"/>
      <c r="DS67" s="375"/>
      <c r="DT67" s="375"/>
      <c r="DU67" s="375"/>
      <c r="DV67" s="375"/>
      <c r="DW67" s="8">
        <v>7146.3076923076924</v>
      </c>
      <c r="DX67" s="387">
        <v>13869.95</v>
      </c>
      <c r="DY67" s="387">
        <v>14294.884615384615</v>
      </c>
      <c r="DZ67" s="381">
        <v>7473.65</v>
      </c>
      <c r="EA67" s="28">
        <v>52</v>
      </c>
      <c r="EB67" s="382">
        <v>82</v>
      </c>
      <c r="EC67" s="153">
        <v>0.38805970149253732</v>
      </c>
      <c r="ED67" s="154">
        <v>0.61194029850746268</v>
      </c>
      <c r="EE67" s="383">
        <v>12759.520833333334</v>
      </c>
      <c r="EF67" s="384">
        <v>12052.597402597403</v>
      </c>
      <c r="EG67" s="365">
        <v>27</v>
      </c>
      <c r="EH67" s="374">
        <v>4</v>
      </c>
      <c r="EI67" s="372">
        <v>17</v>
      </c>
      <c r="EJ67" s="369">
        <v>31</v>
      </c>
      <c r="EK67" s="370">
        <v>36</v>
      </c>
      <c r="EL67" s="374">
        <v>18</v>
      </c>
      <c r="EM67" s="153">
        <v>0.20300751879699247</v>
      </c>
      <c r="EN67" s="153">
        <v>3.007518796992481E-2</v>
      </c>
      <c r="EO67" s="153">
        <v>0.12781954887218044</v>
      </c>
      <c r="EP67" s="153">
        <v>0.23308270676691728</v>
      </c>
      <c r="EQ67" s="153">
        <v>0.27067669172932329</v>
      </c>
      <c r="ER67" s="153">
        <v>0.13533834586466165</v>
      </c>
      <c r="ES67" s="388">
        <v>18359.772727272728</v>
      </c>
      <c r="ET67" s="383">
        <v>18293</v>
      </c>
      <c r="EU67" s="383">
        <v>12953.823529411764</v>
      </c>
      <c r="EV67" s="363">
        <v>9782.7741935483864</v>
      </c>
      <c r="EW67" s="388">
        <v>12542.424242424242</v>
      </c>
      <c r="EX67" s="384">
        <v>7831.4444444444443</v>
      </c>
      <c r="EY67" s="179"/>
      <c r="EZ67" s="12"/>
      <c r="FA67" s="12"/>
      <c r="FB67" s="12"/>
      <c r="FC67" s="12"/>
      <c r="FD67" s="12"/>
      <c r="FE67" s="12"/>
      <c r="FF67" s="12"/>
      <c r="FG67" s="12"/>
      <c r="FH67" s="12"/>
      <c r="FI67" s="12"/>
      <c r="FJ67" s="12"/>
      <c r="FK67" s="12"/>
      <c r="FL67" s="12"/>
      <c r="FM67" s="12"/>
      <c r="FN67" s="12"/>
      <c r="FO67" s="12"/>
      <c r="FP67" s="12"/>
      <c r="FQ67" s="12"/>
    </row>
    <row r="68" spans="1:173" s="16" customFormat="1" x14ac:dyDescent="0.25">
      <c r="A68" s="12"/>
      <c r="B68" s="138" t="s">
        <v>7</v>
      </c>
      <c r="C68" s="276">
        <v>66</v>
      </c>
      <c r="D68" s="25">
        <v>1.2476370510396975E-2</v>
      </c>
      <c r="E68" s="363">
        <v>1363.758064516129</v>
      </c>
      <c r="F68" s="70">
        <v>50.666666666666664</v>
      </c>
      <c r="G68" s="27">
        <v>742284</v>
      </c>
      <c r="H68" s="276">
        <v>60</v>
      </c>
      <c r="I68" s="364">
        <v>12371.4</v>
      </c>
      <c r="J68" s="365">
        <v>17</v>
      </c>
      <c r="K68" s="366">
        <v>32</v>
      </c>
      <c r="L68" s="366">
        <v>38024</v>
      </c>
      <c r="M68" s="366">
        <v>84553</v>
      </c>
      <c r="N68" s="74">
        <v>0.4497061014984684</v>
      </c>
      <c r="O68" s="28">
        <v>5</v>
      </c>
      <c r="P68" s="19">
        <v>10</v>
      </c>
      <c r="Q68" s="276">
        <v>8</v>
      </c>
      <c r="R68" s="19">
        <v>4</v>
      </c>
      <c r="S68" s="276">
        <v>8</v>
      </c>
      <c r="T68" s="19">
        <v>31</v>
      </c>
      <c r="U68" s="1">
        <v>66</v>
      </c>
      <c r="V68" s="367">
        <v>7.575757575757576E-2</v>
      </c>
      <c r="W68" s="154">
        <v>0.15151515151515152</v>
      </c>
      <c r="X68" s="154">
        <v>0.12121212121212122</v>
      </c>
      <c r="Y68" s="154">
        <v>6.0606060606060608E-2</v>
      </c>
      <c r="Z68" s="154">
        <v>0.12121212121212122</v>
      </c>
      <c r="AA68" s="368">
        <v>0.46969696969696972</v>
      </c>
      <c r="AB68" s="369">
        <v>54</v>
      </c>
      <c r="AC68" s="370">
        <v>11</v>
      </c>
      <c r="AD68" s="153">
        <v>0.20370370370370369</v>
      </c>
      <c r="AE68" s="364">
        <v>1118</v>
      </c>
      <c r="AF68" s="19">
        <v>32</v>
      </c>
      <c r="AG68" s="370">
        <v>6</v>
      </c>
      <c r="AH68" s="153">
        <v>0.1875</v>
      </c>
      <c r="AI68" s="44">
        <v>548.16666666666663</v>
      </c>
      <c r="AJ68" s="1">
        <v>50</v>
      </c>
      <c r="AK68" s="370">
        <v>16</v>
      </c>
      <c r="AL68" s="153">
        <v>0.32</v>
      </c>
      <c r="AM68" s="364">
        <v>2179.625</v>
      </c>
      <c r="AN68" s="365">
        <v>33</v>
      </c>
      <c r="AO68" s="370">
        <v>10</v>
      </c>
      <c r="AP68" s="153">
        <v>0.30303030303030304</v>
      </c>
      <c r="AQ68" s="40">
        <v>764</v>
      </c>
      <c r="AR68" s="369">
        <v>10</v>
      </c>
      <c r="AS68" s="372">
        <v>3</v>
      </c>
      <c r="AT68" s="153">
        <v>0.3</v>
      </c>
      <c r="AU68" s="40">
        <v>8416.6666666666661</v>
      </c>
      <c r="AV68" s="365">
        <v>29</v>
      </c>
      <c r="AW68" s="154">
        <v>0.43939393939393939</v>
      </c>
      <c r="AX68" s="8">
        <v>91040</v>
      </c>
      <c r="AY68" s="373">
        <v>3139.3103448275861</v>
      </c>
      <c r="AZ68" s="28">
        <v>12</v>
      </c>
      <c r="BA68" s="19">
        <v>31</v>
      </c>
      <c r="BB68" s="154">
        <v>0.18181818181818182</v>
      </c>
      <c r="BC68" s="369">
        <v>17391</v>
      </c>
      <c r="BD68" s="116">
        <v>1449.25</v>
      </c>
      <c r="BE68" s="117">
        <v>561</v>
      </c>
      <c r="BF68" s="369">
        <v>39</v>
      </c>
      <c r="BG68" s="370">
        <v>96</v>
      </c>
      <c r="BH68" s="153">
        <v>0.59090909090909094</v>
      </c>
      <c r="BI68" s="370">
        <v>237956</v>
      </c>
      <c r="BJ68" s="116">
        <v>6101.4358974358975</v>
      </c>
      <c r="BK68" s="117">
        <v>2478.7083333333335</v>
      </c>
      <c r="BL68" s="365">
        <v>20</v>
      </c>
      <c r="BM68" s="374">
        <v>37</v>
      </c>
      <c r="BN68" s="153">
        <v>0.30303030303030304</v>
      </c>
      <c r="BO68" s="370">
        <v>31405</v>
      </c>
      <c r="BP68" s="116">
        <v>1570.25</v>
      </c>
      <c r="BQ68" s="117">
        <v>848.78378378378375</v>
      </c>
      <c r="BR68" s="365">
        <v>37</v>
      </c>
      <c r="BS68" s="370">
        <v>92</v>
      </c>
      <c r="BT68" s="153">
        <v>0.56060606060606055</v>
      </c>
      <c r="BU68" s="370">
        <v>310416</v>
      </c>
      <c r="BV68" s="116">
        <v>8389.6216216216217</v>
      </c>
      <c r="BW68" s="117">
        <v>3374.086956521739</v>
      </c>
      <c r="BX68" s="365">
        <v>5</v>
      </c>
      <c r="BY68" s="370">
        <v>8</v>
      </c>
      <c r="BZ68" s="154">
        <v>7.575757575757576E-2</v>
      </c>
      <c r="CA68" s="370">
        <v>17493</v>
      </c>
      <c r="CB68" s="116">
        <v>3498.6</v>
      </c>
      <c r="CC68" s="117">
        <v>2186.625</v>
      </c>
      <c r="CD68" s="369">
        <v>35</v>
      </c>
      <c r="CE68" s="370">
        <v>42</v>
      </c>
      <c r="CF68" s="153">
        <v>0.53030303030303028</v>
      </c>
      <c r="CG68" s="370">
        <v>39499</v>
      </c>
      <c r="CH68" s="116">
        <v>1128.5428571428572</v>
      </c>
      <c r="CI68" s="117">
        <v>940.45238095238096</v>
      </c>
      <c r="CJ68" s="365">
        <v>6</v>
      </c>
      <c r="CK68" s="370">
        <v>10</v>
      </c>
      <c r="CL68" s="153">
        <v>9.0909090909090912E-2</v>
      </c>
      <c r="CM68" s="370">
        <v>8377</v>
      </c>
      <c r="CN68" s="116">
        <v>1396.1666666666667</v>
      </c>
      <c r="CO68" s="117">
        <v>837.7</v>
      </c>
      <c r="CP68" s="369">
        <v>24</v>
      </c>
      <c r="CQ68" s="372">
        <v>63</v>
      </c>
      <c r="CR68" s="153">
        <v>0.36363636363636365</v>
      </c>
      <c r="CS68" s="370">
        <v>79747</v>
      </c>
      <c r="CT68" s="116">
        <v>3322.7916666666665</v>
      </c>
      <c r="CU68" s="117">
        <v>1265.8253968253969</v>
      </c>
      <c r="CV68" s="28">
        <v>25</v>
      </c>
      <c r="CW68" s="154">
        <v>0.37878787878787878</v>
      </c>
      <c r="CX68" s="375"/>
      <c r="CY68" s="376"/>
      <c r="CZ68" s="386">
        <v>15455.666666666666</v>
      </c>
      <c r="DA68" s="19">
        <v>41</v>
      </c>
      <c r="DB68" s="154">
        <v>0.62121212121212122</v>
      </c>
      <c r="DC68" s="375"/>
      <c r="DD68" s="378"/>
      <c r="DE68" s="46">
        <v>10315.222222222223</v>
      </c>
      <c r="DF68" s="379">
        <v>7</v>
      </c>
      <c r="DG68" s="276">
        <v>19</v>
      </c>
      <c r="DH68" s="19">
        <v>30</v>
      </c>
      <c r="DI68" s="276">
        <v>10</v>
      </c>
      <c r="DJ68" s="19"/>
      <c r="DK68" s="154">
        <v>0.10606060606060606</v>
      </c>
      <c r="DL68" s="154">
        <v>0.2878787878787879</v>
      </c>
      <c r="DM68" s="154">
        <v>0.45454545454545453</v>
      </c>
      <c r="DN68" s="154">
        <v>0.15151515151515152</v>
      </c>
      <c r="DO68" s="375"/>
      <c r="DP68" s="375"/>
      <c r="DQ68" s="375"/>
      <c r="DR68" s="375"/>
      <c r="DS68" s="375"/>
      <c r="DT68" s="375"/>
      <c r="DU68" s="375"/>
      <c r="DV68" s="375"/>
      <c r="DW68" s="8">
        <v>5442.666666666667</v>
      </c>
      <c r="DX68" s="387">
        <v>11277.333333333334</v>
      </c>
      <c r="DY68" s="387">
        <v>13801.111111111111</v>
      </c>
      <c r="DZ68" s="381">
        <v>14889.555555555555</v>
      </c>
      <c r="EA68" s="28">
        <v>27</v>
      </c>
      <c r="EB68" s="382">
        <v>39</v>
      </c>
      <c r="EC68" s="153">
        <v>0.40909090909090912</v>
      </c>
      <c r="ED68" s="154">
        <v>0.59090909090909083</v>
      </c>
      <c r="EE68" s="383">
        <v>14502.84</v>
      </c>
      <c r="EF68" s="384">
        <v>10848.942857142858</v>
      </c>
      <c r="EG68" s="365">
        <v>11</v>
      </c>
      <c r="EH68" s="374">
        <v>5</v>
      </c>
      <c r="EI68" s="372">
        <v>5</v>
      </c>
      <c r="EJ68" s="369">
        <v>23</v>
      </c>
      <c r="EK68" s="370">
        <v>14</v>
      </c>
      <c r="EL68" s="374">
        <v>5</v>
      </c>
      <c r="EM68" s="153">
        <v>0.17460317460317459</v>
      </c>
      <c r="EN68" s="153">
        <v>7.9365079365079361E-2</v>
      </c>
      <c r="EO68" s="153">
        <v>7.9365079365079361E-2</v>
      </c>
      <c r="EP68" s="153">
        <v>0.36507936507936506</v>
      </c>
      <c r="EQ68" s="153">
        <v>0.22222222222222221</v>
      </c>
      <c r="ER68" s="153">
        <v>7.9365079365079361E-2</v>
      </c>
      <c r="ES68" s="388">
        <v>22802.1</v>
      </c>
      <c r="ET68" s="383">
        <v>27588</v>
      </c>
      <c r="EU68" s="383">
        <v>7814.8</v>
      </c>
      <c r="EV68" s="363">
        <v>6457.3809523809523</v>
      </c>
      <c r="EW68" s="388">
        <v>11714.214285714286</v>
      </c>
      <c r="EX68" s="384">
        <v>7529</v>
      </c>
      <c r="EY68" s="179"/>
      <c r="EZ68" s="12"/>
      <c r="FA68" s="12"/>
      <c r="FB68" s="12"/>
      <c r="FC68" s="12"/>
      <c r="FD68" s="12"/>
      <c r="FE68" s="12"/>
      <c r="FF68" s="12"/>
      <c r="FG68" s="12"/>
      <c r="FH68" s="12"/>
      <c r="FI68" s="12"/>
      <c r="FJ68" s="12"/>
      <c r="FK68" s="12"/>
      <c r="FL68" s="12"/>
      <c r="FM68" s="12"/>
      <c r="FN68" s="12"/>
      <c r="FO68" s="12"/>
      <c r="FP68" s="12"/>
      <c r="FQ68" s="12"/>
    </row>
    <row r="69" spans="1:173" s="16" customFormat="1" x14ac:dyDescent="0.25">
      <c r="A69" s="12"/>
      <c r="B69" s="138" t="s">
        <v>384</v>
      </c>
      <c r="C69" s="276">
        <v>65</v>
      </c>
      <c r="D69" s="25">
        <v>1.2287334593572778E-2</v>
      </c>
      <c r="E69" s="363">
        <v>1422.7538461538461</v>
      </c>
      <c r="F69" s="70">
        <v>-34</v>
      </c>
      <c r="G69" s="27">
        <v>980998</v>
      </c>
      <c r="H69" s="276">
        <v>61</v>
      </c>
      <c r="I69" s="364">
        <v>16081.934426229509</v>
      </c>
      <c r="J69" s="365">
        <v>24</v>
      </c>
      <c r="K69" s="366">
        <v>30</v>
      </c>
      <c r="L69" s="366">
        <v>46689</v>
      </c>
      <c r="M69" s="366">
        <v>92479</v>
      </c>
      <c r="N69" s="74">
        <v>0.50486056293861314</v>
      </c>
      <c r="O69" s="28">
        <v>11</v>
      </c>
      <c r="P69" s="19">
        <v>16</v>
      </c>
      <c r="Q69" s="276">
        <v>8</v>
      </c>
      <c r="R69" s="19">
        <v>5</v>
      </c>
      <c r="S69" s="276">
        <v>11</v>
      </c>
      <c r="T69" s="19">
        <v>14</v>
      </c>
      <c r="U69" s="1">
        <v>65</v>
      </c>
      <c r="V69" s="367">
        <v>0.16923076923076924</v>
      </c>
      <c r="W69" s="154">
        <v>0.24615384615384617</v>
      </c>
      <c r="X69" s="154">
        <v>0.12307692307692308</v>
      </c>
      <c r="Y69" s="154">
        <v>7.6923076923076927E-2</v>
      </c>
      <c r="Z69" s="154">
        <v>0.16923076923076924</v>
      </c>
      <c r="AA69" s="368">
        <v>0.2153846153846154</v>
      </c>
      <c r="AB69" s="369">
        <v>49</v>
      </c>
      <c r="AC69" s="370">
        <v>8</v>
      </c>
      <c r="AD69" s="153">
        <v>0.16326530612244897</v>
      </c>
      <c r="AE69" s="364">
        <v>670.25</v>
      </c>
      <c r="AF69" s="19">
        <v>14</v>
      </c>
      <c r="AG69" s="370">
        <v>3</v>
      </c>
      <c r="AH69" s="153">
        <v>0.21428571428571427</v>
      </c>
      <c r="AI69" s="44">
        <v>595</v>
      </c>
      <c r="AJ69" s="1">
        <v>50</v>
      </c>
      <c r="AK69" s="370">
        <v>24</v>
      </c>
      <c r="AL69" s="153">
        <v>0.48</v>
      </c>
      <c r="AM69" s="364">
        <v>2434.3333333333335</v>
      </c>
      <c r="AN69" s="365">
        <v>36</v>
      </c>
      <c r="AO69" s="370">
        <v>7</v>
      </c>
      <c r="AP69" s="153">
        <v>0.19444444444444445</v>
      </c>
      <c r="AQ69" s="40">
        <v>1549.7142857142858</v>
      </c>
      <c r="AR69" s="369">
        <v>13</v>
      </c>
      <c r="AS69" s="372">
        <v>5</v>
      </c>
      <c r="AT69" s="153">
        <v>0.38461538461538464</v>
      </c>
      <c r="AU69" s="40">
        <v>3469.4</v>
      </c>
      <c r="AV69" s="365">
        <v>32</v>
      </c>
      <c r="AW69" s="154">
        <v>0.49230769230769234</v>
      </c>
      <c r="AX69" s="8">
        <v>95031</v>
      </c>
      <c r="AY69" s="373">
        <v>2969.71875</v>
      </c>
      <c r="AZ69" s="28">
        <v>9</v>
      </c>
      <c r="BA69" s="19">
        <v>24</v>
      </c>
      <c r="BB69" s="154">
        <v>0.13846153846153847</v>
      </c>
      <c r="BC69" s="369">
        <v>13928</v>
      </c>
      <c r="BD69" s="116">
        <v>1547.5555555555557</v>
      </c>
      <c r="BE69" s="117">
        <v>580.33333333333337</v>
      </c>
      <c r="BF69" s="369">
        <v>44</v>
      </c>
      <c r="BG69" s="370">
        <v>132</v>
      </c>
      <c r="BH69" s="153">
        <v>0.67692307692307696</v>
      </c>
      <c r="BI69" s="370">
        <v>335935</v>
      </c>
      <c r="BJ69" s="116">
        <v>7634.886363636364</v>
      </c>
      <c r="BK69" s="117">
        <v>2544.962121212121</v>
      </c>
      <c r="BL69" s="365">
        <v>23</v>
      </c>
      <c r="BM69" s="374">
        <v>40</v>
      </c>
      <c r="BN69" s="153">
        <v>0.35384615384615387</v>
      </c>
      <c r="BO69" s="370">
        <v>65555</v>
      </c>
      <c r="BP69" s="116">
        <v>2850.217391304348</v>
      </c>
      <c r="BQ69" s="117">
        <v>1638.875</v>
      </c>
      <c r="BR69" s="365">
        <v>33</v>
      </c>
      <c r="BS69" s="370">
        <v>77</v>
      </c>
      <c r="BT69" s="153">
        <v>0.50769230769230766</v>
      </c>
      <c r="BU69" s="370">
        <v>304585</v>
      </c>
      <c r="BV69" s="116">
        <v>9229.8484848484841</v>
      </c>
      <c r="BW69" s="117">
        <v>3955.6493506493507</v>
      </c>
      <c r="BX69" s="365">
        <v>5</v>
      </c>
      <c r="BY69" s="370">
        <v>6</v>
      </c>
      <c r="BZ69" s="154">
        <v>7.6923076923076927E-2</v>
      </c>
      <c r="CA69" s="370">
        <v>8640</v>
      </c>
      <c r="CB69" s="116">
        <v>1728</v>
      </c>
      <c r="CC69" s="117">
        <v>1440</v>
      </c>
      <c r="CD69" s="369">
        <v>33</v>
      </c>
      <c r="CE69" s="370">
        <v>39</v>
      </c>
      <c r="CF69" s="153">
        <v>0.50769230769230766</v>
      </c>
      <c r="CG69" s="370">
        <v>37322</v>
      </c>
      <c r="CH69" s="116">
        <v>1130.969696969697</v>
      </c>
      <c r="CI69" s="117">
        <v>956.97435897435901</v>
      </c>
      <c r="CJ69" s="365">
        <v>5</v>
      </c>
      <c r="CK69" s="370">
        <v>6</v>
      </c>
      <c r="CL69" s="153">
        <v>7.6923076923076927E-2</v>
      </c>
      <c r="CM69" s="370">
        <v>7302</v>
      </c>
      <c r="CN69" s="116">
        <v>1460.4</v>
      </c>
      <c r="CO69" s="117">
        <v>1217</v>
      </c>
      <c r="CP69" s="369">
        <v>26</v>
      </c>
      <c r="CQ69" s="372">
        <v>68</v>
      </c>
      <c r="CR69" s="153">
        <v>0.4</v>
      </c>
      <c r="CS69" s="370">
        <v>207731</v>
      </c>
      <c r="CT69" s="116">
        <v>7989.6538461538457</v>
      </c>
      <c r="CU69" s="117">
        <v>3054.8676470588234</v>
      </c>
      <c r="CV69" s="28">
        <v>24</v>
      </c>
      <c r="CW69" s="154">
        <v>0.36923076923076925</v>
      </c>
      <c r="CX69" s="375"/>
      <c r="CY69" s="376"/>
      <c r="CZ69" s="386">
        <v>15788.636363636364</v>
      </c>
      <c r="DA69" s="19">
        <v>41</v>
      </c>
      <c r="DB69" s="154">
        <v>0.63076923076923075</v>
      </c>
      <c r="DC69" s="375"/>
      <c r="DD69" s="378"/>
      <c r="DE69" s="46">
        <v>16247.384615384615</v>
      </c>
      <c r="DF69" s="379">
        <v>9</v>
      </c>
      <c r="DG69" s="276">
        <v>17</v>
      </c>
      <c r="DH69" s="19">
        <v>33</v>
      </c>
      <c r="DI69" s="276">
        <v>6</v>
      </c>
      <c r="DJ69" s="19"/>
      <c r="DK69" s="154">
        <v>0.13846153846153847</v>
      </c>
      <c r="DL69" s="154">
        <v>0.26153846153846155</v>
      </c>
      <c r="DM69" s="154">
        <v>0.50769230769230766</v>
      </c>
      <c r="DN69" s="154">
        <v>9.2307692307692313E-2</v>
      </c>
      <c r="DO69" s="375"/>
      <c r="DP69" s="375"/>
      <c r="DQ69" s="375"/>
      <c r="DR69" s="375"/>
      <c r="DS69" s="375"/>
      <c r="DT69" s="375"/>
      <c r="DU69" s="375"/>
      <c r="DV69" s="375"/>
      <c r="DW69" s="8">
        <v>5404.2222222222226</v>
      </c>
      <c r="DX69" s="387">
        <v>15967.470588235294</v>
      </c>
      <c r="DY69" s="387">
        <v>19109.344827586207</v>
      </c>
      <c r="DZ69" s="381">
        <v>17790.333333333332</v>
      </c>
      <c r="EA69" s="28">
        <v>26</v>
      </c>
      <c r="EB69" s="382">
        <v>39</v>
      </c>
      <c r="EC69" s="153">
        <v>0.4</v>
      </c>
      <c r="ED69" s="154">
        <v>0.6</v>
      </c>
      <c r="EE69" s="383">
        <v>20090.041666666668</v>
      </c>
      <c r="EF69" s="384">
        <v>13482.081081081082</v>
      </c>
      <c r="EG69" s="365">
        <v>13</v>
      </c>
      <c r="EH69" s="374">
        <v>2</v>
      </c>
      <c r="EI69" s="372">
        <v>8</v>
      </c>
      <c r="EJ69" s="369">
        <v>9</v>
      </c>
      <c r="EK69" s="370">
        <v>23</v>
      </c>
      <c r="EL69" s="374">
        <v>10</v>
      </c>
      <c r="EM69" s="153">
        <v>0.2</v>
      </c>
      <c r="EN69" s="153">
        <v>3.0769230769230771E-2</v>
      </c>
      <c r="EO69" s="153">
        <v>0.12307692307692308</v>
      </c>
      <c r="EP69" s="153">
        <v>0.13846153846153847</v>
      </c>
      <c r="EQ69" s="153">
        <v>0.35384615384615387</v>
      </c>
      <c r="ER69" s="153">
        <v>0.15384615384615385</v>
      </c>
      <c r="ES69" s="388">
        <v>19909.416666666668</v>
      </c>
      <c r="ET69" s="383">
        <v>40300.5</v>
      </c>
      <c r="EU69" s="383">
        <v>9096.875</v>
      </c>
      <c r="EV69" s="363">
        <v>21541.375</v>
      </c>
      <c r="EW69" s="388">
        <v>14158.181818181818</v>
      </c>
      <c r="EX69" s="384">
        <v>11655.333333333334</v>
      </c>
      <c r="EY69" s="179"/>
      <c r="EZ69" s="12"/>
      <c r="FA69" s="12"/>
      <c r="FB69" s="12"/>
      <c r="FC69" s="12"/>
      <c r="FD69" s="12"/>
      <c r="FE69" s="12"/>
      <c r="FF69" s="12"/>
      <c r="FG69" s="12"/>
      <c r="FH69" s="12"/>
      <c r="FI69" s="12"/>
      <c r="FJ69" s="12"/>
      <c r="FK69" s="12"/>
      <c r="FL69" s="12"/>
      <c r="FM69" s="12"/>
      <c r="FN69" s="12"/>
      <c r="FO69" s="12"/>
      <c r="FP69" s="12"/>
      <c r="FQ69" s="12"/>
    </row>
    <row r="70" spans="1:173" s="16" customFormat="1" ht="15.75" thickBot="1" x14ac:dyDescent="0.3">
      <c r="A70" s="12"/>
      <c r="B70" s="139" t="s">
        <v>385</v>
      </c>
      <c r="C70" s="62">
        <v>96</v>
      </c>
      <c r="D70" s="56">
        <v>1.8147448015122872E-2</v>
      </c>
      <c r="E70" s="63">
        <v>1254.3333333333333</v>
      </c>
      <c r="F70" s="71">
        <v>2.8191489361702127</v>
      </c>
      <c r="G70" s="57">
        <v>792207</v>
      </c>
      <c r="H70" s="62">
        <v>88</v>
      </c>
      <c r="I70" s="389">
        <v>9002.3522727272721</v>
      </c>
      <c r="J70" s="390">
        <v>51</v>
      </c>
      <c r="K70" s="391">
        <v>36</v>
      </c>
      <c r="L70" s="391">
        <v>47798</v>
      </c>
      <c r="M70" s="391">
        <v>116653</v>
      </c>
      <c r="N70" s="75">
        <v>0.40974514157372721</v>
      </c>
      <c r="O70" s="60">
        <v>12</v>
      </c>
      <c r="P70" s="61">
        <v>23</v>
      </c>
      <c r="Q70" s="62">
        <v>9</v>
      </c>
      <c r="R70" s="61">
        <v>7</v>
      </c>
      <c r="S70" s="62">
        <v>15</v>
      </c>
      <c r="T70" s="61">
        <v>30</v>
      </c>
      <c r="U70" s="392">
        <v>96</v>
      </c>
      <c r="V70" s="393">
        <v>0.125</v>
      </c>
      <c r="W70" s="160">
        <v>0.23958333333333334</v>
      </c>
      <c r="X70" s="160">
        <v>9.375E-2</v>
      </c>
      <c r="Y70" s="160">
        <v>7.2916666666666671E-2</v>
      </c>
      <c r="Z70" s="160">
        <v>0.15625</v>
      </c>
      <c r="AA70" s="394">
        <v>0.3125</v>
      </c>
      <c r="AB70" s="395">
        <v>79</v>
      </c>
      <c r="AC70" s="396">
        <v>16</v>
      </c>
      <c r="AD70" s="272">
        <v>0.20253164556962025</v>
      </c>
      <c r="AE70" s="389">
        <v>784.5625</v>
      </c>
      <c r="AF70" s="61">
        <v>44</v>
      </c>
      <c r="AG70" s="396">
        <v>4</v>
      </c>
      <c r="AH70" s="272">
        <v>9.0909090909090912E-2</v>
      </c>
      <c r="AI70" s="65">
        <v>817</v>
      </c>
      <c r="AJ70" s="397">
        <v>75</v>
      </c>
      <c r="AK70" s="396">
        <v>37</v>
      </c>
      <c r="AL70" s="160">
        <v>0.49333333333333335</v>
      </c>
      <c r="AM70" s="389">
        <v>1341.081081081081</v>
      </c>
      <c r="AN70" s="390">
        <v>52</v>
      </c>
      <c r="AO70" s="396">
        <v>12</v>
      </c>
      <c r="AP70" s="272">
        <v>0.23076923076923078</v>
      </c>
      <c r="AQ70" s="58">
        <v>767.5</v>
      </c>
      <c r="AR70" s="395">
        <v>17</v>
      </c>
      <c r="AS70" s="398">
        <v>6</v>
      </c>
      <c r="AT70" s="272">
        <v>0.35294117647058826</v>
      </c>
      <c r="AU70" s="58">
        <v>2607.6666666666665</v>
      </c>
      <c r="AV70" s="390">
        <v>51</v>
      </c>
      <c r="AW70" s="160">
        <v>0.53125</v>
      </c>
      <c r="AX70" s="399">
        <v>97922</v>
      </c>
      <c r="AY70" s="400">
        <v>1920.0392156862745</v>
      </c>
      <c r="AZ70" s="60">
        <v>8</v>
      </c>
      <c r="BA70" s="61">
        <v>15</v>
      </c>
      <c r="BB70" s="160">
        <v>8.3333333333333329E-2</v>
      </c>
      <c r="BC70" s="395">
        <v>9171</v>
      </c>
      <c r="BD70" s="118">
        <v>1146.375</v>
      </c>
      <c r="BE70" s="119">
        <v>611.4</v>
      </c>
      <c r="BF70" s="395">
        <v>55</v>
      </c>
      <c r="BG70" s="396">
        <v>126</v>
      </c>
      <c r="BH70" s="272">
        <v>0.57291666666666663</v>
      </c>
      <c r="BI70" s="396">
        <v>296048</v>
      </c>
      <c r="BJ70" s="118">
        <v>5382.6909090909094</v>
      </c>
      <c r="BK70" s="119">
        <v>2349.5873015873017</v>
      </c>
      <c r="BL70" s="390">
        <v>45</v>
      </c>
      <c r="BM70" s="397">
        <v>93</v>
      </c>
      <c r="BN70" s="272">
        <v>0.46875</v>
      </c>
      <c r="BO70" s="396">
        <v>95454</v>
      </c>
      <c r="BP70" s="118">
        <v>2121.1999999999998</v>
      </c>
      <c r="BQ70" s="119">
        <v>1026.3870967741937</v>
      </c>
      <c r="BR70" s="390">
        <v>44</v>
      </c>
      <c r="BS70" s="396">
        <v>94</v>
      </c>
      <c r="BT70" s="272">
        <v>0.45833333333333331</v>
      </c>
      <c r="BU70" s="396">
        <v>268498</v>
      </c>
      <c r="BV70" s="118">
        <v>6102.227272727273</v>
      </c>
      <c r="BW70" s="119">
        <v>2856.3617021276596</v>
      </c>
      <c r="BX70" s="390">
        <v>15</v>
      </c>
      <c r="BY70" s="396">
        <v>16</v>
      </c>
      <c r="BZ70" s="160">
        <v>0.15625</v>
      </c>
      <c r="CA70" s="396">
        <v>11499</v>
      </c>
      <c r="CB70" s="118">
        <v>766.6</v>
      </c>
      <c r="CC70" s="119">
        <v>718.6875</v>
      </c>
      <c r="CD70" s="395">
        <v>45</v>
      </c>
      <c r="CE70" s="396">
        <v>51</v>
      </c>
      <c r="CF70" s="272">
        <v>0.46875</v>
      </c>
      <c r="CG70" s="396">
        <v>44300</v>
      </c>
      <c r="CH70" s="118">
        <v>984.44444444444446</v>
      </c>
      <c r="CI70" s="119">
        <v>868.62745098039215</v>
      </c>
      <c r="CJ70" s="390">
        <v>13</v>
      </c>
      <c r="CK70" s="396">
        <v>14</v>
      </c>
      <c r="CL70" s="272">
        <v>0.13541666666666666</v>
      </c>
      <c r="CM70" s="396">
        <v>10601</v>
      </c>
      <c r="CN70" s="118">
        <v>815.46153846153845</v>
      </c>
      <c r="CO70" s="119">
        <v>757.21428571428567</v>
      </c>
      <c r="CP70" s="395">
        <v>37</v>
      </c>
      <c r="CQ70" s="398">
        <v>74</v>
      </c>
      <c r="CR70" s="272">
        <v>0.38541666666666669</v>
      </c>
      <c r="CS70" s="396">
        <v>56636</v>
      </c>
      <c r="CT70" s="118">
        <v>1530.7027027027027</v>
      </c>
      <c r="CU70" s="119">
        <v>765.35135135135135</v>
      </c>
      <c r="CV70" s="60">
        <v>33</v>
      </c>
      <c r="CW70" s="160">
        <v>0.34375</v>
      </c>
      <c r="CX70" s="401"/>
      <c r="CY70" s="402"/>
      <c r="CZ70" s="65">
        <v>10083.03125</v>
      </c>
      <c r="DA70" s="61">
        <v>63</v>
      </c>
      <c r="DB70" s="160">
        <v>0.65625</v>
      </c>
      <c r="DC70" s="401"/>
      <c r="DD70" s="402"/>
      <c r="DE70" s="66">
        <v>8384.8214285714294</v>
      </c>
      <c r="DF70" s="403">
        <v>13</v>
      </c>
      <c r="DG70" s="62">
        <v>30</v>
      </c>
      <c r="DH70" s="61">
        <v>39</v>
      </c>
      <c r="DI70" s="62">
        <v>14</v>
      </c>
      <c r="DJ70" s="61"/>
      <c r="DK70" s="160">
        <v>0.13541666666666666</v>
      </c>
      <c r="DL70" s="160">
        <v>0.3125</v>
      </c>
      <c r="DM70" s="160">
        <v>0.40625</v>
      </c>
      <c r="DN70" s="160">
        <v>0.14583333333333334</v>
      </c>
      <c r="DO70" s="401"/>
      <c r="DP70" s="401"/>
      <c r="DQ70" s="401"/>
      <c r="DR70" s="401"/>
      <c r="DS70" s="401"/>
      <c r="DT70" s="401"/>
      <c r="DU70" s="401"/>
      <c r="DV70" s="401"/>
      <c r="DW70" s="404">
        <v>4999.6923076923076</v>
      </c>
      <c r="DX70" s="405">
        <v>9064.1379310344819</v>
      </c>
      <c r="DY70" s="405">
        <v>9654.3333333333339</v>
      </c>
      <c r="DZ70" s="406">
        <v>11212.153846153846</v>
      </c>
      <c r="EA70" s="60">
        <v>34</v>
      </c>
      <c r="EB70" s="407">
        <v>62</v>
      </c>
      <c r="EC70" s="272">
        <v>0.35416666666666669</v>
      </c>
      <c r="ED70" s="160">
        <v>0.64583333333333326</v>
      </c>
      <c r="EE70" s="408">
        <v>9267.8275862068967</v>
      </c>
      <c r="EF70" s="409">
        <v>8871.8644067796613</v>
      </c>
      <c r="EG70" s="60">
        <v>21</v>
      </c>
      <c r="EH70" s="397">
        <v>4</v>
      </c>
      <c r="EI70" s="61">
        <v>16</v>
      </c>
      <c r="EJ70" s="62">
        <v>28</v>
      </c>
      <c r="EK70" s="407">
        <v>17</v>
      </c>
      <c r="EL70" s="397">
        <v>10</v>
      </c>
      <c r="EM70" s="272">
        <v>0.21875</v>
      </c>
      <c r="EN70" s="272">
        <v>4.1666666666666664E-2</v>
      </c>
      <c r="EO70" s="272">
        <v>0.16666666666666666</v>
      </c>
      <c r="EP70" s="272">
        <v>0.29166666666666669</v>
      </c>
      <c r="EQ70" s="272">
        <v>0.17708333333333334</v>
      </c>
      <c r="ER70" s="160">
        <v>0.10416666666666667</v>
      </c>
      <c r="ES70" s="410">
        <v>15430.277777777777</v>
      </c>
      <c r="ET70" s="408">
        <v>16932.25</v>
      </c>
      <c r="EU70" s="408">
        <v>6440.8666666666668</v>
      </c>
      <c r="EV70" s="63">
        <v>6934.6923076923076</v>
      </c>
      <c r="EW70" s="410">
        <v>6192.0625</v>
      </c>
      <c r="EX70" s="409">
        <v>7860.5555555555557</v>
      </c>
      <c r="EY70" s="179"/>
      <c r="EZ70" s="12"/>
      <c r="FA70" s="12"/>
      <c r="FB70" s="12"/>
      <c r="FC70" s="12"/>
      <c r="FD70" s="12"/>
      <c r="FE70" s="12"/>
      <c r="FF70" s="12"/>
      <c r="FG70" s="12"/>
      <c r="FH70" s="12"/>
      <c r="FI70" s="12"/>
      <c r="FJ70" s="12"/>
      <c r="FK70" s="12"/>
      <c r="FL70" s="12"/>
      <c r="FM70" s="12"/>
      <c r="FN70" s="12"/>
      <c r="FO70" s="12"/>
      <c r="FP70" s="12"/>
      <c r="FQ70" s="12"/>
    </row>
    <row r="71" spans="1:173" s="2" customFormat="1" x14ac:dyDescent="0.25">
      <c r="C71" s="3"/>
      <c r="D71" s="5"/>
      <c r="E71" s="5"/>
      <c r="F71" s="5"/>
      <c r="G71" s="9"/>
      <c r="H71" s="3"/>
      <c r="I71" s="6"/>
      <c r="J71" s="6"/>
      <c r="K71" s="6"/>
      <c r="L71" s="6"/>
      <c r="M71" s="6"/>
      <c r="N71" s="6"/>
      <c r="O71" s="3"/>
      <c r="P71" s="3"/>
      <c r="Q71" s="3"/>
      <c r="R71" s="3"/>
      <c r="S71" s="3"/>
      <c r="T71" s="3"/>
      <c r="U71" s="3"/>
      <c r="V71" s="162"/>
      <c r="W71" s="162"/>
      <c r="X71" s="162"/>
      <c r="Y71" s="162"/>
      <c r="Z71" s="162"/>
      <c r="AA71" s="162"/>
      <c r="AB71" s="3"/>
      <c r="AC71" s="3"/>
      <c r="AD71" s="162"/>
      <c r="AE71" s="3"/>
      <c r="AF71" s="3"/>
      <c r="AG71" s="3"/>
      <c r="AH71" s="162"/>
      <c r="AI71" s="3"/>
      <c r="AJ71" s="3"/>
      <c r="AK71" s="3"/>
      <c r="AL71" s="162"/>
      <c r="AM71" s="3"/>
      <c r="AN71" s="6"/>
      <c r="AO71" s="6"/>
      <c r="AP71" s="166"/>
      <c r="AQ71" s="6"/>
      <c r="AR71" s="6"/>
      <c r="AS71" s="6"/>
      <c r="AT71" s="166"/>
      <c r="AU71" s="6"/>
      <c r="AV71" s="3"/>
      <c r="AW71" s="162"/>
      <c r="AX71" s="3"/>
      <c r="AY71" s="6"/>
      <c r="AZ71" s="3"/>
      <c r="BA71" s="3"/>
      <c r="BB71" s="162"/>
      <c r="BC71" s="3"/>
      <c r="BD71" s="6"/>
      <c r="BE71" s="6"/>
      <c r="BF71" s="6"/>
      <c r="BG71" s="6"/>
      <c r="BH71" s="166"/>
      <c r="BI71" s="6"/>
      <c r="BJ71" s="6"/>
      <c r="BK71" s="6"/>
      <c r="BL71" s="6"/>
      <c r="BM71" s="6"/>
      <c r="BN71" s="166"/>
      <c r="BO71" s="6"/>
      <c r="BP71" s="6"/>
      <c r="BQ71" s="6"/>
      <c r="BR71" s="6"/>
      <c r="BS71" s="6"/>
      <c r="BT71" s="166"/>
      <c r="BU71" s="6"/>
      <c r="BV71" s="6"/>
      <c r="BW71" s="6"/>
      <c r="BX71" s="6"/>
      <c r="BY71" s="6"/>
      <c r="BZ71" s="166"/>
      <c r="CA71" s="6"/>
      <c r="CB71" s="6"/>
      <c r="CC71" s="6"/>
      <c r="CD71" s="6"/>
      <c r="CE71" s="6"/>
      <c r="CF71" s="166"/>
      <c r="CG71" s="6"/>
      <c r="CH71" s="6"/>
      <c r="CI71" s="6"/>
      <c r="CJ71" s="6"/>
      <c r="CK71" s="6"/>
      <c r="CL71" s="166"/>
      <c r="CM71" s="6"/>
      <c r="CN71" s="6"/>
      <c r="CO71" s="6"/>
      <c r="CP71" s="6"/>
      <c r="CQ71" s="6"/>
      <c r="CR71" s="166"/>
      <c r="CS71" s="6"/>
      <c r="CT71" s="6"/>
      <c r="CU71" s="6"/>
      <c r="CV71" s="3"/>
      <c r="CW71" s="162"/>
      <c r="CX71" s="294"/>
      <c r="CY71" s="3"/>
      <c r="CZ71" s="6"/>
      <c r="DA71" s="3"/>
      <c r="DB71" s="3"/>
      <c r="DC71" s="294"/>
      <c r="DD71" s="3"/>
      <c r="DE71" s="6"/>
      <c r="DF71" s="3"/>
      <c r="DG71" s="3"/>
      <c r="DH71" s="3"/>
      <c r="DI71" s="3"/>
      <c r="DJ71" s="3"/>
      <c r="DK71" s="3"/>
      <c r="DL71" s="3"/>
      <c r="DM71" s="3"/>
      <c r="DN71" s="3"/>
      <c r="DO71" s="3"/>
      <c r="DP71" s="3"/>
      <c r="DQ71" s="3"/>
      <c r="DR71" s="3"/>
      <c r="DS71" s="3"/>
      <c r="DT71" s="3"/>
      <c r="DU71" s="3"/>
      <c r="DV71" s="3"/>
      <c r="DW71" s="6"/>
      <c r="DX71" s="6"/>
      <c r="DY71" s="6"/>
      <c r="DZ71" s="6"/>
      <c r="EG71" s="3"/>
      <c r="EH71" s="3"/>
      <c r="EI71" s="3"/>
      <c r="EJ71" s="3"/>
      <c r="EK71" s="3"/>
      <c r="EL71" s="3"/>
      <c r="ES71" s="178"/>
      <c r="ET71" s="178"/>
      <c r="EU71" s="178"/>
      <c r="EV71" s="178"/>
      <c r="EW71" s="178"/>
      <c r="EX71" s="178"/>
      <c r="EY71" s="178"/>
    </row>
    <row r="72" spans="1:173" s="2" customFormat="1" ht="15.75" x14ac:dyDescent="0.25">
      <c r="B72" s="126" t="s">
        <v>276</v>
      </c>
      <c r="C72" s="3"/>
      <c r="D72" s="5"/>
      <c r="E72" s="5"/>
      <c r="F72" s="5"/>
      <c r="G72" s="9"/>
      <c r="H72" s="3"/>
      <c r="I72" s="6"/>
      <c r="J72" s="6"/>
      <c r="K72" s="6"/>
      <c r="L72" s="6"/>
      <c r="M72" s="6"/>
      <c r="N72" s="6"/>
      <c r="O72" s="3"/>
      <c r="P72" s="3"/>
      <c r="Q72" s="3"/>
      <c r="R72" s="3"/>
      <c r="S72" s="3"/>
      <c r="T72" s="3"/>
      <c r="U72" s="3"/>
      <c r="V72" s="162"/>
      <c r="W72" s="162"/>
      <c r="X72" s="162"/>
      <c r="Y72" s="162"/>
      <c r="Z72" s="162"/>
      <c r="AA72" s="162"/>
      <c r="AB72" s="3"/>
      <c r="AC72" s="3"/>
      <c r="AD72" s="162"/>
      <c r="AE72" s="3"/>
      <c r="AF72" s="3"/>
      <c r="AG72" s="3"/>
      <c r="AH72" s="162"/>
      <c r="AI72" s="3"/>
      <c r="AJ72" s="3"/>
      <c r="AK72" s="3"/>
      <c r="AL72" s="162"/>
      <c r="AM72" s="3"/>
      <c r="AN72" s="6"/>
      <c r="AO72" s="6"/>
      <c r="AP72" s="166"/>
      <c r="AQ72" s="6"/>
      <c r="AR72" s="6"/>
      <c r="AS72" s="6"/>
      <c r="AT72" s="166"/>
      <c r="AU72" s="6"/>
      <c r="AV72" s="3"/>
      <c r="AW72" s="162"/>
      <c r="AX72" s="3"/>
      <c r="AY72" s="6"/>
      <c r="AZ72" s="3"/>
      <c r="BA72" s="3"/>
      <c r="BB72" s="162"/>
      <c r="BC72" s="3"/>
      <c r="BD72" s="6"/>
      <c r="BE72" s="6"/>
      <c r="BF72" s="6"/>
      <c r="BG72" s="6"/>
      <c r="BH72" s="166"/>
      <c r="BI72" s="6"/>
      <c r="BJ72" s="6"/>
      <c r="BK72" s="6"/>
      <c r="BL72" s="6"/>
      <c r="BM72" s="6"/>
      <c r="BN72" s="166"/>
      <c r="BO72" s="6"/>
      <c r="BP72" s="6"/>
      <c r="BQ72" s="6"/>
      <c r="BR72" s="6"/>
      <c r="BS72" s="6"/>
      <c r="BT72" s="166"/>
      <c r="BU72" s="6"/>
      <c r="BV72" s="6"/>
      <c r="BW72" s="6"/>
      <c r="BX72" s="6"/>
      <c r="BY72" s="6"/>
      <c r="BZ72" s="166"/>
      <c r="CA72" s="6"/>
      <c r="CB72" s="6"/>
      <c r="CC72" s="6"/>
      <c r="CD72" s="6"/>
      <c r="CE72" s="6"/>
      <c r="CF72" s="166"/>
      <c r="CG72" s="6"/>
      <c r="CH72" s="6"/>
      <c r="CI72" s="6"/>
      <c r="CJ72" s="6"/>
      <c r="CK72" s="6"/>
      <c r="CL72" s="166"/>
      <c r="CM72" s="6"/>
      <c r="CN72" s="6"/>
      <c r="CO72" s="6"/>
      <c r="CP72" s="6"/>
      <c r="CQ72" s="6"/>
      <c r="CR72" s="166"/>
      <c r="CS72" s="6"/>
      <c r="CT72" s="6"/>
      <c r="CU72" s="6"/>
      <c r="CV72" s="3"/>
      <c r="CW72" s="162"/>
      <c r="CX72" s="294"/>
      <c r="CY72" s="3"/>
      <c r="CZ72" s="6"/>
      <c r="DA72" s="3"/>
      <c r="DB72" s="3"/>
      <c r="DC72" s="294"/>
      <c r="DD72" s="3"/>
      <c r="DE72" s="6"/>
      <c r="DF72" s="3"/>
      <c r="DG72" s="3"/>
      <c r="DH72" s="3"/>
      <c r="DI72" s="3"/>
      <c r="DJ72" s="3"/>
      <c r="DK72" s="3"/>
      <c r="DL72" s="3"/>
      <c r="DM72" s="3"/>
      <c r="DN72" s="3"/>
      <c r="DO72" s="3"/>
      <c r="DP72" s="3"/>
      <c r="DQ72" s="3"/>
      <c r="DR72" s="3"/>
      <c r="DS72" s="3"/>
      <c r="DT72" s="3"/>
      <c r="DU72" s="3"/>
      <c r="DV72" s="3"/>
      <c r="DW72" s="6"/>
      <c r="DX72" s="6"/>
      <c r="DY72" s="6"/>
      <c r="DZ72" s="6"/>
      <c r="EG72" s="3"/>
      <c r="EH72" s="3"/>
      <c r="EI72" s="3"/>
      <c r="EJ72" s="3"/>
      <c r="EK72" s="3"/>
      <c r="EL72" s="3"/>
      <c r="ES72" s="178"/>
      <c r="ET72" s="178"/>
      <c r="EU72" s="178"/>
      <c r="EV72" s="178"/>
      <c r="EW72" s="178"/>
      <c r="EX72" s="178"/>
      <c r="EY72" s="178"/>
    </row>
    <row r="73" spans="1:173" s="2" customFormat="1" x14ac:dyDescent="0.25">
      <c r="B73" s="49" t="s">
        <v>277</v>
      </c>
      <c r="C73" s="3"/>
      <c r="D73" s="5"/>
      <c r="E73" s="5"/>
      <c r="F73" s="5"/>
      <c r="G73" s="9"/>
      <c r="H73" s="3"/>
      <c r="I73" s="6"/>
      <c r="J73" s="6"/>
      <c r="K73" s="6"/>
      <c r="L73" s="6"/>
      <c r="M73" s="6"/>
      <c r="N73" s="6"/>
      <c r="O73" s="3"/>
      <c r="P73" s="3"/>
      <c r="Q73" s="3"/>
      <c r="R73" s="3"/>
      <c r="S73" s="3"/>
      <c r="T73" s="3"/>
      <c r="U73" s="3"/>
      <c r="V73" s="162"/>
      <c r="W73" s="162"/>
      <c r="X73" s="162"/>
      <c r="Y73" s="162"/>
      <c r="Z73" s="162"/>
      <c r="AA73" s="162"/>
      <c r="AB73" s="3"/>
      <c r="AC73" s="3"/>
      <c r="AD73" s="162"/>
      <c r="AE73" s="3"/>
      <c r="AF73" s="3"/>
      <c r="AG73" s="3"/>
      <c r="AH73" s="162"/>
      <c r="AI73" s="3"/>
      <c r="AJ73" s="3"/>
      <c r="AK73" s="3"/>
      <c r="AL73" s="162"/>
      <c r="AM73" s="3"/>
      <c r="AN73" s="6"/>
      <c r="AO73" s="6"/>
      <c r="AP73" s="166"/>
      <c r="AQ73" s="6"/>
      <c r="AR73" s="6"/>
      <c r="AS73" s="6"/>
      <c r="AT73" s="166"/>
      <c r="AU73" s="6"/>
      <c r="AV73" s="3"/>
      <c r="AW73" s="162"/>
      <c r="AX73" s="3"/>
      <c r="AY73" s="6"/>
      <c r="AZ73" s="3"/>
      <c r="BA73" s="3"/>
      <c r="BB73" s="162"/>
      <c r="BC73" s="3"/>
      <c r="BD73" s="6"/>
      <c r="BE73" s="6"/>
      <c r="BF73" s="6"/>
      <c r="BG73" s="6"/>
      <c r="BH73" s="166"/>
      <c r="BI73" s="6"/>
      <c r="BJ73" s="6"/>
      <c r="BK73" s="6"/>
      <c r="BL73" s="6"/>
      <c r="BM73" s="6"/>
      <c r="BN73" s="166"/>
      <c r="BO73" s="6"/>
      <c r="BP73" s="6"/>
      <c r="BQ73" s="6"/>
      <c r="BR73" s="6"/>
      <c r="BS73" s="6"/>
      <c r="BT73" s="166"/>
      <c r="BU73" s="6"/>
      <c r="BV73" s="6"/>
      <c r="BW73" s="6"/>
      <c r="BX73" s="6"/>
      <c r="BY73" s="6"/>
      <c r="BZ73" s="166"/>
      <c r="CA73" s="6"/>
      <c r="CB73" s="6"/>
      <c r="CC73" s="6"/>
      <c r="CD73" s="6"/>
      <c r="CE73" s="6"/>
      <c r="CF73" s="166"/>
      <c r="CG73" s="6"/>
      <c r="CH73" s="6"/>
      <c r="CI73" s="6"/>
      <c r="CJ73" s="6"/>
      <c r="CK73" s="6"/>
      <c r="CL73" s="166"/>
      <c r="CM73" s="6"/>
      <c r="CN73" s="6"/>
      <c r="CO73" s="6"/>
      <c r="CP73" s="6"/>
      <c r="CQ73" s="6"/>
      <c r="CR73" s="166"/>
      <c r="CS73" s="6"/>
      <c r="CT73" s="6"/>
      <c r="CU73" s="6"/>
      <c r="CV73" s="3"/>
      <c r="CW73" s="162"/>
      <c r="CX73" s="294"/>
      <c r="CY73" s="3"/>
      <c r="CZ73" s="6"/>
      <c r="DA73" s="3"/>
      <c r="DB73" s="3"/>
      <c r="DC73" s="294"/>
      <c r="DD73" s="3"/>
      <c r="DE73" s="6"/>
      <c r="DF73" s="3"/>
      <c r="DG73" s="3"/>
      <c r="DH73" s="3"/>
      <c r="DI73" s="3"/>
      <c r="DJ73" s="3"/>
      <c r="DK73" s="3"/>
      <c r="DL73" s="3"/>
      <c r="DM73" s="3"/>
      <c r="DN73" s="3"/>
      <c r="DO73" s="3"/>
      <c r="DP73" s="3"/>
      <c r="DQ73" s="3"/>
      <c r="DR73" s="3"/>
      <c r="DS73" s="3"/>
      <c r="DT73" s="3"/>
      <c r="DU73" s="3"/>
      <c r="DV73" s="3"/>
      <c r="DW73" s="6"/>
      <c r="DX73" s="6"/>
      <c r="DY73" s="6"/>
      <c r="DZ73" s="6"/>
      <c r="EG73" s="3"/>
      <c r="EH73" s="3"/>
      <c r="EI73" s="3"/>
      <c r="EJ73" s="3"/>
      <c r="EK73" s="3"/>
      <c r="EL73" s="3"/>
      <c r="ES73" s="178"/>
      <c r="ET73" s="178"/>
      <c r="EU73" s="178"/>
      <c r="EV73" s="178"/>
      <c r="EW73" s="178"/>
      <c r="EX73" s="178"/>
      <c r="EY73" s="178"/>
    </row>
    <row r="74" spans="1:173" s="2" customFormat="1" x14ac:dyDescent="0.25">
      <c r="B74" s="411" t="s">
        <v>278</v>
      </c>
      <c r="C74" s="3"/>
      <c r="D74" s="5"/>
      <c r="E74" s="5"/>
      <c r="F74" s="5"/>
      <c r="G74" s="9"/>
      <c r="H74" s="3"/>
      <c r="I74" s="6"/>
      <c r="J74" s="6"/>
      <c r="K74" s="6"/>
      <c r="L74" s="6"/>
      <c r="M74" s="6"/>
      <c r="N74" s="6"/>
      <c r="O74" s="3"/>
      <c r="P74" s="3"/>
      <c r="Q74" s="3"/>
      <c r="R74" s="3"/>
      <c r="S74" s="3"/>
      <c r="T74" s="3"/>
      <c r="U74" s="3"/>
      <c r="V74" s="162"/>
      <c r="W74" s="162"/>
      <c r="X74" s="162"/>
      <c r="Y74" s="162"/>
      <c r="Z74" s="162"/>
      <c r="AA74" s="162"/>
      <c r="AB74" s="3"/>
      <c r="AC74" s="3"/>
      <c r="AD74" s="162"/>
      <c r="AE74" s="3"/>
      <c r="AF74" s="3"/>
      <c r="AG74" s="3"/>
      <c r="AH74" s="162"/>
      <c r="AI74" s="3"/>
      <c r="AJ74" s="3"/>
      <c r="AK74" s="3"/>
      <c r="AL74" s="162"/>
      <c r="AM74" s="3"/>
      <c r="AN74" s="6"/>
      <c r="AO74" s="6"/>
      <c r="AP74" s="166"/>
      <c r="AQ74" s="6"/>
      <c r="AR74" s="6"/>
      <c r="AS74" s="6"/>
      <c r="AT74" s="166"/>
      <c r="AU74" s="6"/>
      <c r="AV74" s="3"/>
      <c r="AW74" s="162"/>
      <c r="AX74" s="3"/>
      <c r="AY74" s="6"/>
      <c r="AZ74" s="3"/>
      <c r="BA74" s="3"/>
      <c r="BB74" s="162"/>
      <c r="BC74" s="3"/>
      <c r="BD74" s="6"/>
      <c r="BE74" s="6"/>
      <c r="BF74" s="6"/>
      <c r="BG74" s="6"/>
      <c r="BH74" s="166"/>
      <c r="BI74" s="6"/>
      <c r="BJ74" s="6"/>
      <c r="BK74" s="6"/>
      <c r="BL74" s="6"/>
      <c r="BM74" s="6"/>
      <c r="BN74" s="166"/>
      <c r="BO74" s="6"/>
      <c r="BP74" s="6"/>
      <c r="BQ74" s="6"/>
      <c r="BR74" s="6"/>
      <c r="BS74" s="6"/>
      <c r="BT74" s="166"/>
      <c r="BU74" s="6"/>
      <c r="BV74" s="6"/>
      <c r="BW74" s="6"/>
      <c r="BX74" s="6"/>
      <c r="BY74" s="6"/>
      <c r="BZ74" s="166"/>
      <c r="CA74" s="6"/>
      <c r="CB74" s="6"/>
      <c r="CC74" s="6"/>
      <c r="CD74" s="6"/>
      <c r="CE74" s="6"/>
      <c r="CF74" s="166"/>
      <c r="CG74" s="6"/>
      <c r="CH74" s="6"/>
      <c r="CI74" s="6"/>
      <c r="CJ74" s="6"/>
      <c r="CK74" s="6"/>
      <c r="CL74" s="166"/>
      <c r="CM74" s="6"/>
      <c r="CN74" s="6"/>
      <c r="CO74" s="6"/>
      <c r="CP74" s="6"/>
      <c r="CQ74" s="6"/>
      <c r="CR74" s="166"/>
      <c r="CS74" s="6"/>
      <c r="CT74" s="6"/>
      <c r="CU74" s="6"/>
      <c r="CV74" s="3"/>
      <c r="CW74" s="162"/>
      <c r="CX74" s="294"/>
      <c r="CY74" s="3"/>
      <c r="CZ74" s="6"/>
      <c r="DA74" s="3"/>
      <c r="DB74" s="3"/>
      <c r="DC74" s="294"/>
      <c r="DD74" s="3"/>
      <c r="DE74" s="6"/>
      <c r="DF74" s="3"/>
      <c r="DG74" s="3"/>
      <c r="DH74" s="3"/>
      <c r="DI74" s="3"/>
      <c r="DJ74" s="3"/>
      <c r="DK74" s="3"/>
      <c r="DL74" s="3"/>
      <c r="DM74" s="3"/>
      <c r="DN74" s="3"/>
      <c r="DO74" s="3"/>
      <c r="DP74" s="3"/>
      <c r="DQ74" s="3"/>
      <c r="DR74" s="3"/>
      <c r="DS74" s="3"/>
      <c r="DT74" s="3"/>
      <c r="DU74" s="3"/>
      <c r="DV74" s="3"/>
      <c r="DW74" s="6"/>
      <c r="DX74" s="6"/>
      <c r="DY74" s="6"/>
      <c r="DZ74" s="6"/>
      <c r="EG74" s="3"/>
      <c r="EH74" s="3"/>
      <c r="EI74" s="3"/>
      <c r="EJ74" s="3"/>
      <c r="EK74" s="3"/>
      <c r="EL74" s="3"/>
      <c r="ES74" s="178"/>
      <c r="ET74" s="178"/>
      <c r="EU74" s="178"/>
      <c r="EV74" s="178"/>
      <c r="EW74" s="178"/>
      <c r="EX74" s="178"/>
      <c r="EY74" s="178"/>
    </row>
    <row r="75" spans="1:173" s="2" customFormat="1" x14ac:dyDescent="0.25">
      <c r="B75" s="49" t="s">
        <v>312</v>
      </c>
      <c r="C75" s="3"/>
      <c r="D75" s="5"/>
      <c r="E75" s="5"/>
      <c r="F75" s="5"/>
      <c r="G75" s="9"/>
      <c r="H75" s="3"/>
      <c r="I75" s="6"/>
      <c r="J75" s="6"/>
      <c r="K75" s="6"/>
      <c r="L75" s="6"/>
      <c r="M75" s="6"/>
      <c r="N75" s="6"/>
      <c r="O75" s="3"/>
      <c r="P75" s="3"/>
      <c r="Q75" s="3"/>
      <c r="R75" s="3"/>
      <c r="S75" s="3"/>
      <c r="T75" s="3"/>
      <c r="U75" s="3"/>
      <c r="V75" s="162"/>
      <c r="W75" s="162"/>
      <c r="X75" s="162"/>
      <c r="Y75" s="162"/>
      <c r="Z75" s="162"/>
      <c r="AA75" s="162"/>
      <c r="AB75" s="3"/>
      <c r="AC75" s="3"/>
      <c r="AD75" s="162"/>
      <c r="AE75" s="3"/>
      <c r="AF75" s="3"/>
      <c r="AG75" s="3"/>
      <c r="AH75" s="162"/>
      <c r="AI75" s="3"/>
      <c r="AJ75" s="3"/>
      <c r="AK75" s="3"/>
      <c r="AL75" s="162"/>
      <c r="AM75" s="3"/>
      <c r="AN75" s="6"/>
      <c r="AO75" s="6"/>
      <c r="AP75" s="166"/>
      <c r="AQ75" s="6"/>
      <c r="AR75" s="6"/>
      <c r="AS75" s="6"/>
      <c r="AT75" s="166"/>
      <c r="AU75" s="6"/>
      <c r="AV75" s="3"/>
      <c r="AW75" s="162"/>
      <c r="AX75" s="3"/>
      <c r="AY75" s="6"/>
      <c r="AZ75" s="3"/>
      <c r="BA75" s="3"/>
      <c r="BB75" s="162"/>
      <c r="BC75" s="3"/>
      <c r="BD75" s="6"/>
      <c r="BE75" s="6"/>
      <c r="BF75" s="6"/>
      <c r="BG75" s="6"/>
      <c r="BH75" s="166"/>
      <c r="BI75" s="6"/>
      <c r="BJ75" s="6"/>
      <c r="BK75" s="6"/>
      <c r="BL75" s="6"/>
      <c r="BM75" s="6"/>
      <c r="BN75" s="166"/>
      <c r="BO75" s="6"/>
      <c r="BP75" s="6"/>
      <c r="BQ75" s="6"/>
      <c r="BR75" s="6"/>
      <c r="BS75" s="6"/>
      <c r="BT75" s="166"/>
      <c r="BU75" s="6"/>
      <c r="BV75" s="6"/>
      <c r="BW75" s="6"/>
      <c r="BX75" s="6"/>
      <c r="BY75" s="6"/>
      <c r="BZ75" s="166"/>
      <c r="CA75" s="6"/>
      <c r="CB75" s="6"/>
      <c r="CC75" s="6"/>
      <c r="CD75" s="6"/>
      <c r="CE75" s="6"/>
      <c r="CF75" s="166"/>
      <c r="CG75" s="6"/>
      <c r="CH75" s="6"/>
      <c r="CI75" s="6"/>
      <c r="CJ75" s="6"/>
      <c r="CK75" s="6"/>
      <c r="CL75" s="166"/>
      <c r="CM75" s="6"/>
      <c r="CN75" s="6"/>
      <c r="CO75" s="6"/>
      <c r="CP75" s="6"/>
      <c r="CQ75" s="6"/>
      <c r="CR75" s="166"/>
      <c r="CS75" s="6"/>
      <c r="CT75" s="6"/>
      <c r="CU75" s="6"/>
      <c r="CV75" s="3"/>
      <c r="CW75" s="162"/>
      <c r="CX75" s="294"/>
      <c r="CY75" s="3"/>
      <c r="CZ75" s="6"/>
      <c r="DA75" s="3"/>
      <c r="DB75" s="3"/>
      <c r="DC75" s="294"/>
      <c r="DD75" s="3"/>
      <c r="DE75" s="6"/>
      <c r="DF75" s="3"/>
      <c r="DG75" s="3"/>
      <c r="DH75" s="3"/>
      <c r="DI75" s="3"/>
      <c r="DJ75" s="3"/>
      <c r="DK75" s="3"/>
      <c r="DL75" s="3"/>
      <c r="DM75" s="3"/>
      <c r="DN75" s="3"/>
      <c r="DO75" s="3"/>
      <c r="DP75" s="3"/>
      <c r="DQ75" s="3"/>
      <c r="DR75" s="3"/>
      <c r="DS75" s="3"/>
      <c r="DT75" s="3"/>
      <c r="DU75" s="3"/>
      <c r="DV75" s="3"/>
      <c r="DW75" s="6"/>
      <c r="DX75" s="6"/>
      <c r="DY75" s="6"/>
      <c r="DZ75" s="6"/>
      <c r="EG75" s="3"/>
      <c r="EH75" s="3"/>
      <c r="EI75" s="3"/>
      <c r="EJ75" s="3"/>
      <c r="EK75" s="3"/>
      <c r="EL75" s="3"/>
      <c r="ES75" s="178"/>
      <c r="ET75" s="178"/>
      <c r="EU75" s="178"/>
      <c r="EV75" s="178"/>
      <c r="EW75" s="178"/>
      <c r="EX75" s="178"/>
      <c r="EY75" s="178"/>
    </row>
    <row r="76" spans="1:173" s="2" customFormat="1" x14ac:dyDescent="0.25">
      <c r="B76" s="130" t="s">
        <v>311</v>
      </c>
      <c r="C76" s="3"/>
      <c r="D76" s="5"/>
      <c r="E76" s="5"/>
      <c r="F76" s="5"/>
      <c r="G76" s="9"/>
      <c r="H76" s="3"/>
      <c r="I76" s="6"/>
      <c r="J76" s="6"/>
      <c r="K76" s="6"/>
      <c r="L76" s="6"/>
      <c r="M76" s="6"/>
      <c r="N76" s="6"/>
      <c r="O76" s="3"/>
      <c r="P76" s="3"/>
      <c r="Q76" s="3"/>
      <c r="R76" s="3"/>
      <c r="S76" s="3"/>
      <c r="T76" s="3"/>
      <c r="U76" s="3"/>
      <c r="V76" s="162"/>
      <c r="W76" s="162"/>
      <c r="X76" s="162"/>
      <c r="Y76" s="162"/>
      <c r="Z76" s="162"/>
      <c r="AA76" s="162"/>
      <c r="AB76" s="3"/>
      <c r="AC76" s="3"/>
      <c r="AD76" s="162"/>
      <c r="AE76" s="3"/>
      <c r="AF76" s="3"/>
      <c r="AG76" s="3"/>
      <c r="AH76" s="162"/>
      <c r="AI76" s="3"/>
      <c r="AJ76" s="3"/>
      <c r="AK76" s="3"/>
      <c r="AL76" s="162"/>
      <c r="AM76" s="3"/>
      <c r="AN76" s="6"/>
      <c r="AO76" s="6"/>
      <c r="AP76" s="166"/>
      <c r="AQ76" s="6"/>
      <c r="AR76" s="6"/>
      <c r="AS76" s="6"/>
      <c r="AT76" s="166"/>
      <c r="AU76" s="6"/>
      <c r="AV76" s="3"/>
      <c r="AW76" s="162"/>
      <c r="AX76" s="3"/>
      <c r="AY76" s="6"/>
      <c r="AZ76" s="3"/>
      <c r="BA76" s="3"/>
      <c r="BB76" s="162"/>
      <c r="BC76" s="3"/>
      <c r="BD76" s="6"/>
      <c r="BE76" s="6"/>
      <c r="BF76" s="6"/>
      <c r="BG76" s="6"/>
      <c r="BH76" s="166"/>
      <c r="BI76" s="6"/>
      <c r="BJ76" s="6"/>
      <c r="BK76" s="6"/>
      <c r="BL76" s="6"/>
      <c r="BM76" s="6"/>
      <c r="BN76" s="166"/>
      <c r="BO76" s="6"/>
      <c r="BP76" s="6"/>
      <c r="BQ76" s="6"/>
      <c r="BR76" s="6"/>
      <c r="BS76" s="6"/>
      <c r="BT76" s="166"/>
      <c r="BU76" s="6"/>
      <c r="BV76" s="6"/>
      <c r="BW76" s="6"/>
      <c r="BX76" s="6"/>
      <c r="BY76" s="6"/>
      <c r="BZ76" s="166"/>
      <c r="CA76" s="6"/>
      <c r="CB76" s="6"/>
      <c r="CC76" s="6"/>
      <c r="CD76" s="6"/>
      <c r="CE76" s="6"/>
      <c r="CF76" s="166"/>
      <c r="CG76" s="6"/>
      <c r="CH76" s="6"/>
      <c r="CI76" s="6"/>
      <c r="CJ76" s="6"/>
      <c r="CK76" s="6"/>
      <c r="CL76" s="166"/>
      <c r="CM76" s="6"/>
      <c r="CN76" s="6"/>
      <c r="CO76" s="6"/>
      <c r="CP76" s="6"/>
      <c r="CQ76" s="6"/>
      <c r="CR76" s="166"/>
      <c r="CS76" s="6"/>
      <c r="CT76" s="6"/>
      <c r="CU76" s="6"/>
      <c r="CV76" s="3"/>
      <c r="CW76" s="162"/>
      <c r="CX76" s="294"/>
      <c r="CY76" s="3"/>
      <c r="CZ76" s="6"/>
      <c r="DA76" s="3"/>
      <c r="DB76" s="3"/>
      <c r="DC76" s="294"/>
      <c r="DD76" s="3"/>
      <c r="DE76" s="6"/>
      <c r="DF76" s="3"/>
      <c r="DG76" s="3"/>
      <c r="DH76" s="3"/>
      <c r="DI76" s="3"/>
      <c r="DJ76" s="3"/>
      <c r="DK76" s="3"/>
      <c r="DL76" s="3"/>
      <c r="DM76" s="3"/>
      <c r="DN76" s="3"/>
      <c r="DO76" s="3"/>
      <c r="DP76" s="3"/>
      <c r="DQ76" s="3"/>
      <c r="DR76" s="3"/>
      <c r="DS76" s="3"/>
      <c r="DT76" s="3"/>
      <c r="DU76" s="3"/>
      <c r="DV76" s="3"/>
      <c r="DW76" s="6"/>
      <c r="DX76" s="6"/>
      <c r="DY76" s="6"/>
      <c r="DZ76" s="6"/>
      <c r="EG76" s="3"/>
      <c r="EH76" s="3"/>
      <c r="EI76" s="3"/>
      <c r="EJ76" s="3"/>
      <c r="EK76" s="3"/>
      <c r="EL76" s="3"/>
      <c r="ES76" s="178"/>
      <c r="ET76" s="178"/>
      <c r="EU76" s="178"/>
      <c r="EV76" s="178"/>
      <c r="EW76" s="178"/>
      <c r="EX76" s="178"/>
      <c r="EY76" s="178"/>
    </row>
    <row r="77" spans="1:173" s="2" customFormat="1" x14ac:dyDescent="0.25">
      <c r="B77" s="49" t="s">
        <v>313</v>
      </c>
      <c r="C77" s="3"/>
      <c r="D77" s="5"/>
      <c r="E77" s="5"/>
      <c r="F77" s="5"/>
      <c r="G77" s="9"/>
      <c r="H77" s="3"/>
      <c r="I77" s="6"/>
      <c r="J77" s="6"/>
      <c r="K77" s="6"/>
      <c r="L77" s="6"/>
      <c r="M77" s="6"/>
      <c r="N77" s="6"/>
      <c r="O77" s="3"/>
      <c r="P77" s="3"/>
      <c r="Q77" s="3"/>
      <c r="R77" s="3"/>
      <c r="S77" s="3"/>
      <c r="T77" s="3"/>
      <c r="U77" s="3"/>
      <c r="V77" s="162"/>
      <c r="W77" s="162"/>
      <c r="X77" s="162"/>
      <c r="Y77" s="162"/>
      <c r="Z77" s="162"/>
      <c r="AA77" s="162"/>
      <c r="AB77" s="3"/>
      <c r="AC77" s="3"/>
      <c r="AD77" s="162"/>
      <c r="AE77" s="3"/>
      <c r="AF77" s="3"/>
      <c r="AG77" s="3"/>
      <c r="AH77" s="162"/>
      <c r="AI77" s="3"/>
      <c r="AJ77" s="3"/>
      <c r="AK77" s="3"/>
      <c r="AL77" s="162"/>
      <c r="AM77" s="3"/>
      <c r="AN77" s="6"/>
      <c r="AO77" s="6"/>
      <c r="AP77" s="166"/>
      <c r="AQ77" s="6"/>
      <c r="AR77" s="6"/>
      <c r="AS77" s="6"/>
      <c r="AT77" s="166"/>
      <c r="AU77" s="6"/>
      <c r="AV77" s="3"/>
      <c r="AW77" s="162"/>
      <c r="AX77" s="3"/>
      <c r="AY77" s="6"/>
      <c r="AZ77" s="3"/>
      <c r="BA77" s="3"/>
      <c r="BB77" s="162"/>
      <c r="BC77" s="3"/>
      <c r="BD77" s="6"/>
      <c r="BE77" s="6"/>
      <c r="BF77" s="6"/>
      <c r="BG77" s="6"/>
      <c r="BH77" s="166"/>
      <c r="BI77" s="6"/>
      <c r="BJ77" s="6"/>
      <c r="BK77" s="6"/>
      <c r="BL77" s="6"/>
      <c r="BM77" s="6"/>
      <c r="BN77" s="166"/>
      <c r="BO77" s="6"/>
      <c r="BP77" s="6"/>
      <c r="BQ77" s="6"/>
      <c r="BR77" s="6"/>
      <c r="BS77" s="6"/>
      <c r="BT77" s="166"/>
      <c r="BU77" s="6"/>
      <c r="BV77" s="6"/>
      <c r="BW77" s="6"/>
      <c r="BX77" s="6"/>
      <c r="BY77" s="6"/>
      <c r="BZ77" s="166"/>
      <c r="CA77" s="6"/>
      <c r="CB77" s="6"/>
      <c r="CC77" s="6"/>
      <c r="CD77" s="6"/>
      <c r="CE77" s="6"/>
      <c r="CF77" s="166"/>
      <c r="CG77" s="6"/>
      <c r="CH77" s="6"/>
      <c r="CI77" s="6"/>
      <c r="CJ77" s="6"/>
      <c r="CK77" s="6"/>
      <c r="CL77" s="166"/>
      <c r="CM77" s="6"/>
      <c r="CN77" s="6"/>
      <c r="CO77" s="6"/>
      <c r="CP77" s="6"/>
      <c r="CQ77" s="6"/>
      <c r="CR77" s="166"/>
      <c r="CS77" s="6"/>
      <c r="CT77" s="6"/>
      <c r="CU77" s="6"/>
      <c r="CV77" s="3"/>
      <c r="CW77" s="162"/>
      <c r="CX77" s="294"/>
      <c r="CY77" s="3"/>
      <c r="CZ77" s="6"/>
      <c r="DA77" s="3"/>
      <c r="DB77" s="3"/>
      <c r="DC77" s="294"/>
      <c r="DD77" s="3"/>
      <c r="DE77" s="6"/>
      <c r="DF77" s="3"/>
      <c r="DG77" s="3"/>
      <c r="DH77" s="3"/>
      <c r="DI77" s="3"/>
      <c r="DJ77" s="3"/>
      <c r="DK77" s="3"/>
      <c r="DL77" s="3"/>
      <c r="DM77" s="3"/>
      <c r="DN77" s="3"/>
      <c r="DO77" s="3"/>
      <c r="DP77" s="3"/>
      <c r="DQ77" s="3"/>
      <c r="DR77" s="3"/>
      <c r="DS77" s="3"/>
      <c r="DT77" s="3"/>
      <c r="DU77" s="3"/>
      <c r="DV77" s="3"/>
      <c r="DW77" s="6"/>
      <c r="DX77" s="6"/>
      <c r="DY77" s="6"/>
      <c r="DZ77" s="6"/>
      <c r="EG77" s="3"/>
      <c r="EH77" s="3"/>
      <c r="EI77" s="3"/>
      <c r="EJ77" s="3"/>
      <c r="EK77" s="3"/>
      <c r="EL77" s="3"/>
      <c r="ES77" s="178"/>
      <c r="ET77" s="178"/>
      <c r="EU77" s="178"/>
      <c r="EV77" s="178"/>
      <c r="EW77" s="178"/>
      <c r="EX77" s="178"/>
      <c r="EY77" s="178"/>
    </row>
    <row r="78" spans="1:173" s="2" customFormat="1" x14ac:dyDescent="0.25">
      <c r="B78" s="130" t="s">
        <v>279</v>
      </c>
      <c r="C78" s="3"/>
      <c r="D78" s="5"/>
      <c r="E78" s="5"/>
      <c r="F78" s="5"/>
      <c r="G78" s="9"/>
      <c r="H78" s="3"/>
      <c r="I78" s="6"/>
      <c r="J78" s="6"/>
      <c r="K78" s="6"/>
      <c r="L78" s="6"/>
      <c r="M78" s="6"/>
      <c r="N78" s="6"/>
      <c r="O78" s="3"/>
      <c r="P78" s="3"/>
      <c r="Q78" s="3"/>
      <c r="R78" s="3"/>
      <c r="S78" s="3"/>
      <c r="T78" s="3"/>
      <c r="U78" s="3"/>
      <c r="V78" s="162"/>
      <c r="W78" s="162"/>
      <c r="X78" s="162"/>
      <c r="Y78" s="162"/>
      <c r="Z78" s="162"/>
      <c r="AA78" s="162"/>
      <c r="AB78" s="3"/>
      <c r="AC78" s="3"/>
      <c r="AD78" s="162"/>
      <c r="AE78" s="3"/>
      <c r="AF78" s="3"/>
      <c r="AG78" s="3"/>
      <c r="AH78" s="162"/>
      <c r="AI78" s="3"/>
      <c r="AJ78" s="3"/>
      <c r="AK78" s="3"/>
      <c r="AL78" s="162"/>
      <c r="AM78" s="3"/>
      <c r="AN78" s="6"/>
      <c r="AO78" s="6"/>
      <c r="AP78" s="166"/>
      <c r="AQ78" s="6"/>
      <c r="AR78" s="6"/>
      <c r="AS78" s="6"/>
      <c r="AT78" s="166"/>
      <c r="AU78" s="6"/>
      <c r="AV78" s="3"/>
      <c r="AW78" s="162"/>
      <c r="AX78" s="3"/>
      <c r="AY78" s="6"/>
      <c r="AZ78" s="3"/>
      <c r="BA78" s="3"/>
      <c r="BB78" s="162"/>
      <c r="BC78" s="3"/>
      <c r="BD78" s="6"/>
      <c r="BE78" s="6"/>
      <c r="BF78" s="6"/>
      <c r="BG78" s="6"/>
      <c r="BH78" s="166"/>
      <c r="BI78" s="6"/>
      <c r="BJ78" s="6"/>
      <c r="BK78" s="6"/>
      <c r="BL78" s="6"/>
      <c r="BM78" s="6"/>
      <c r="BN78" s="166"/>
      <c r="BO78" s="6"/>
      <c r="BP78" s="6"/>
      <c r="BQ78" s="6"/>
      <c r="BR78" s="6"/>
      <c r="BS78" s="6"/>
      <c r="BT78" s="166"/>
      <c r="BU78" s="6"/>
      <c r="BV78" s="6"/>
      <c r="BW78" s="6"/>
      <c r="BX78" s="6"/>
      <c r="BY78" s="6"/>
      <c r="BZ78" s="166"/>
      <c r="CA78" s="6"/>
      <c r="CB78" s="6"/>
      <c r="CC78" s="6"/>
      <c r="CD78" s="6"/>
      <c r="CE78" s="6"/>
      <c r="CF78" s="166"/>
      <c r="CG78" s="6"/>
      <c r="CH78" s="6"/>
      <c r="CI78" s="6"/>
      <c r="CJ78" s="6"/>
      <c r="CK78" s="6"/>
      <c r="CL78" s="166"/>
      <c r="CM78" s="6"/>
      <c r="CN78" s="6"/>
      <c r="CO78" s="6"/>
      <c r="CP78" s="6"/>
      <c r="CQ78" s="6"/>
      <c r="CR78" s="166"/>
      <c r="CS78" s="6"/>
      <c r="CT78" s="6"/>
      <c r="CU78" s="6"/>
      <c r="CV78" s="3"/>
      <c r="CW78" s="162"/>
      <c r="CX78" s="294"/>
      <c r="CY78" s="3"/>
      <c r="CZ78" s="6"/>
      <c r="DA78" s="3"/>
      <c r="DB78" s="3"/>
      <c r="DC78" s="294"/>
      <c r="DD78" s="3"/>
      <c r="DE78" s="6"/>
      <c r="DF78" s="3"/>
      <c r="DG78" s="3"/>
      <c r="DH78" s="3"/>
      <c r="DI78" s="3"/>
      <c r="DJ78" s="3"/>
      <c r="DK78" s="3"/>
      <c r="DL78" s="3"/>
      <c r="DM78" s="3"/>
      <c r="DN78" s="3"/>
      <c r="DO78" s="3"/>
      <c r="DP78" s="3"/>
      <c r="DQ78" s="3"/>
      <c r="DR78" s="3"/>
      <c r="DS78" s="3"/>
      <c r="DT78" s="3"/>
      <c r="DU78" s="3"/>
      <c r="DV78" s="3"/>
      <c r="DW78" s="6"/>
      <c r="DX78" s="6"/>
      <c r="DY78" s="6"/>
      <c r="DZ78" s="6"/>
      <c r="EG78" s="3"/>
      <c r="EH78" s="3"/>
      <c r="EI78" s="3"/>
      <c r="EJ78" s="3"/>
      <c r="EK78" s="3"/>
      <c r="EL78" s="3"/>
      <c r="ES78" s="178"/>
      <c r="ET78" s="178"/>
      <c r="EU78" s="178"/>
      <c r="EV78" s="178"/>
      <c r="EW78" s="178"/>
      <c r="EX78" s="178"/>
      <c r="EY78" s="178"/>
    </row>
    <row r="79" spans="1:173" s="2" customFormat="1" x14ac:dyDescent="0.25">
      <c r="B79" s="130" t="s">
        <v>280</v>
      </c>
      <c r="C79" s="3"/>
      <c r="D79" s="5"/>
      <c r="E79" s="5"/>
      <c r="F79" s="5"/>
      <c r="G79" s="9"/>
      <c r="H79" s="3"/>
      <c r="I79" s="6"/>
      <c r="J79" s="6"/>
      <c r="K79" s="6"/>
      <c r="L79" s="6"/>
      <c r="M79" s="6"/>
      <c r="N79" s="6"/>
      <c r="O79" s="3"/>
      <c r="P79" s="3"/>
      <c r="Q79" s="3"/>
      <c r="R79" s="3"/>
      <c r="S79" s="3"/>
      <c r="T79" s="3"/>
      <c r="U79" s="3"/>
      <c r="V79" s="162"/>
      <c r="W79" s="162"/>
      <c r="X79" s="162"/>
      <c r="Y79" s="162"/>
      <c r="Z79" s="162"/>
      <c r="AA79" s="162"/>
      <c r="AB79" s="3"/>
      <c r="AC79" s="3"/>
      <c r="AD79" s="162"/>
      <c r="AE79" s="3"/>
      <c r="AF79" s="3"/>
      <c r="AG79" s="3"/>
      <c r="AH79" s="162"/>
      <c r="AI79" s="3"/>
      <c r="AJ79" s="3"/>
      <c r="AK79" s="3"/>
      <c r="AL79" s="162"/>
      <c r="AM79" s="3"/>
      <c r="AN79" s="6"/>
      <c r="AO79" s="6"/>
      <c r="AP79" s="166"/>
      <c r="AQ79" s="6"/>
      <c r="AR79" s="6"/>
      <c r="AS79" s="6"/>
      <c r="AT79" s="166"/>
      <c r="AU79" s="6"/>
      <c r="AV79" s="3"/>
      <c r="AW79" s="162"/>
      <c r="AX79" s="3"/>
      <c r="AY79" s="6"/>
      <c r="AZ79" s="3"/>
      <c r="BA79" s="3"/>
      <c r="BB79" s="162"/>
      <c r="BC79" s="3"/>
      <c r="BD79" s="6"/>
      <c r="BE79" s="6"/>
      <c r="BF79" s="6"/>
      <c r="BG79" s="6"/>
      <c r="BH79" s="166"/>
      <c r="BI79" s="6"/>
      <c r="BJ79" s="6"/>
      <c r="BK79" s="6"/>
      <c r="BL79" s="6"/>
      <c r="BM79" s="6"/>
      <c r="BN79" s="166"/>
      <c r="BO79" s="6"/>
      <c r="BP79" s="6"/>
      <c r="BQ79" s="6"/>
      <c r="BR79" s="6"/>
      <c r="BS79" s="6"/>
      <c r="BT79" s="166"/>
      <c r="BU79" s="6"/>
      <c r="BV79" s="6"/>
      <c r="BW79" s="6"/>
      <c r="BX79" s="6"/>
      <c r="BY79" s="6"/>
      <c r="BZ79" s="166"/>
      <c r="CA79" s="6"/>
      <c r="CB79" s="6"/>
      <c r="CC79" s="6"/>
      <c r="CD79" s="6"/>
      <c r="CE79" s="6"/>
      <c r="CF79" s="166"/>
      <c r="CG79" s="6"/>
      <c r="CH79" s="6"/>
      <c r="CI79" s="6"/>
      <c r="CJ79" s="6"/>
      <c r="CK79" s="6"/>
      <c r="CL79" s="166"/>
      <c r="CM79" s="6"/>
      <c r="CN79" s="6"/>
      <c r="CO79" s="6"/>
      <c r="CP79" s="6"/>
      <c r="CQ79" s="6"/>
      <c r="CR79" s="166"/>
      <c r="CS79" s="6"/>
      <c r="CT79" s="6"/>
      <c r="CU79" s="6"/>
      <c r="CV79" s="3"/>
      <c r="CW79" s="162"/>
      <c r="CX79" s="294"/>
      <c r="CY79" s="3"/>
      <c r="CZ79" s="6"/>
      <c r="DA79" s="3"/>
      <c r="DB79" s="3"/>
      <c r="DC79" s="294"/>
      <c r="DD79" s="3"/>
      <c r="DE79" s="6"/>
      <c r="DF79" s="3"/>
      <c r="DG79" s="3"/>
      <c r="DH79" s="3"/>
      <c r="DI79" s="3"/>
      <c r="DJ79" s="3"/>
      <c r="DK79" s="3"/>
      <c r="DL79" s="3"/>
      <c r="DM79" s="3"/>
      <c r="DN79" s="3"/>
      <c r="DO79" s="3"/>
      <c r="DP79" s="3"/>
      <c r="DQ79" s="3"/>
      <c r="DR79" s="3"/>
      <c r="DS79" s="3"/>
      <c r="DT79" s="3"/>
      <c r="DU79" s="3"/>
      <c r="DV79" s="3"/>
      <c r="DW79" s="6"/>
      <c r="DX79" s="6"/>
      <c r="DY79" s="6"/>
      <c r="DZ79" s="6"/>
      <c r="EG79" s="3"/>
      <c r="EH79" s="3"/>
      <c r="EI79" s="3"/>
      <c r="EJ79" s="3"/>
      <c r="EK79" s="3"/>
      <c r="EL79" s="3"/>
      <c r="ES79" s="178"/>
      <c r="ET79" s="178"/>
      <c r="EU79" s="178"/>
      <c r="EV79" s="178"/>
      <c r="EW79" s="178"/>
      <c r="EX79" s="178"/>
      <c r="EY79" s="178"/>
    </row>
    <row r="80" spans="1:173" s="2" customFormat="1" x14ac:dyDescent="0.25">
      <c r="C80" s="3"/>
      <c r="D80" s="5"/>
      <c r="E80" s="5"/>
      <c r="F80" s="5"/>
      <c r="G80" s="9"/>
      <c r="H80" s="3"/>
      <c r="I80" s="6"/>
      <c r="J80" s="6"/>
      <c r="K80" s="6"/>
      <c r="L80" s="6"/>
      <c r="M80" s="6"/>
      <c r="N80" s="6"/>
      <c r="O80" s="3"/>
      <c r="P80" s="3"/>
      <c r="Q80" s="3"/>
      <c r="R80" s="3"/>
      <c r="S80" s="3"/>
      <c r="T80" s="3"/>
      <c r="U80" s="3"/>
      <c r="V80" s="162"/>
      <c r="W80" s="162"/>
      <c r="X80" s="162"/>
      <c r="Y80" s="162"/>
      <c r="Z80" s="162"/>
      <c r="AA80" s="162"/>
      <c r="AB80" s="3"/>
      <c r="AC80" s="3"/>
      <c r="AD80" s="162"/>
      <c r="AE80" s="3"/>
      <c r="AF80" s="3"/>
      <c r="AG80" s="3"/>
      <c r="AH80" s="162"/>
      <c r="AI80" s="3"/>
      <c r="AJ80" s="3"/>
      <c r="AK80" s="3"/>
      <c r="AL80" s="162"/>
      <c r="AM80" s="3"/>
      <c r="AN80" s="6"/>
      <c r="AO80" s="6"/>
      <c r="AP80" s="166"/>
      <c r="AQ80" s="6"/>
      <c r="AR80" s="6"/>
      <c r="AS80" s="6"/>
      <c r="AT80" s="166"/>
      <c r="AU80" s="6"/>
      <c r="AV80" s="3"/>
      <c r="AW80" s="162"/>
      <c r="AX80" s="3"/>
      <c r="AY80" s="6"/>
      <c r="AZ80" s="3"/>
      <c r="BA80" s="3"/>
      <c r="BB80" s="162"/>
      <c r="BC80" s="3"/>
      <c r="BD80" s="6"/>
      <c r="BE80" s="6"/>
      <c r="BF80" s="6"/>
      <c r="BG80" s="6"/>
      <c r="BH80" s="166"/>
      <c r="BI80" s="6"/>
      <c r="BJ80" s="6"/>
      <c r="BK80" s="6"/>
      <c r="BL80" s="6"/>
      <c r="BM80" s="6"/>
      <c r="BN80" s="166"/>
      <c r="BO80" s="6"/>
      <c r="BP80" s="6"/>
      <c r="BQ80" s="6"/>
      <c r="BR80" s="6"/>
      <c r="BS80" s="6"/>
      <c r="BT80" s="166"/>
      <c r="BU80" s="6"/>
      <c r="BV80" s="6"/>
      <c r="BW80" s="6"/>
      <c r="BX80" s="6"/>
      <c r="BY80" s="6"/>
      <c r="BZ80" s="166"/>
      <c r="CA80" s="6"/>
      <c r="CB80" s="6"/>
      <c r="CC80" s="6"/>
      <c r="CD80" s="6"/>
      <c r="CE80" s="6"/>
      <c r="CF80" s="166"/>
      <c r="CG80" s="6"/>
      <c r="CH80" s="6"/>
      <c r="CI80" s="6"/>
      <c r="CJ80" s="6"/>
      <c r="CK80" s="6"/>
      <c r="CL80" s="166"/>
      <c r="CM80" s="6"/>
      <c r="CN80" s="6"/>
      <c r="CO80" s="6"/>
      <c r="CP80" s="6"/>
      <c r="CQ80" s="6"/>
      <c r="CR80" s="166"/>
      <c r="CS80" s="6"/>
      <c r="CT80" s="6"/>
      <c r="CU80" s="6"/>
      <c r="CV80" s="3"/>
      <c r="CW80" s="162"/>
      <c r="CX80" s="294"/>
      <c r="CY80" s="3"/>
      <c r="CZ80" s="6"/>
      <c r="DA80" s="3"/>
      <c r="DB80" s="3"/>
      <c r="DC80" s="294"/>
      <c r="DD80" s="3"/>
      <c r="DE80" s="6"/>
      <c r="DF80" s="3"/>
      <c r="DG80" s="3"/>
      <c r="DH80" s="3"/>
      <c r="DI80" s="3"/>
      <c r="DJ80" s="3"/>
      <c r="DK80" s="3"/>
      <c r="DL80" s="3"/>
      <c r="DM80" s="3"/>
      <c r="DN80" s="3"/>
      <c r="DO80" s="3"/>
      <c r="DP80" s="3"/>
      <c r="DQ80" s="3"/>
      <c r="DR80" s="3"/>
      <c r="DS80" s="3"/>
      <c r="DT80" s="3"/>
      <c r="DU80" s="3"/>
      <c r="DV80" s="3"/>
      <c r="DW80" s="6"/>
      <c r="DX80" s="6"/>
      <c r="DY80" s="6"/>
      <c r="DZ80" s="6"/>
      <c r="EG80" s="3"/>
      <c r="EH80" s="3"/>
      <c r="EI80" s="3"/>
      <c r="EJ80" s="3"/>
      <c r="EK80" s="3"/>
      <c r="EL80" s="3"/>
      <c r="ES80" s="178"/>
      <c r="ET80" s="178"/>
      <c r="EU80" s="178"/>
      <c r="EV80" s="178"/>
      <c r="EW80" s="178"/>
      <c r="EX80" s="178"/>
      <c r="EY80" s="178"/>
    </row>
    <row r="81" spans="3:155" s="2" customFormat="1" x14ac:dyDescent="0.25">
      <c r="C81" s="3"/>
      <c r="D81" s="5"/>
      <c r="E81" s="5"/>
      <c r="F81" s="5"/>
      <c r="G81" s="9"/>
      <c r="H81" s="3"/>
      <c r="I81" s="6"/>
      <c r="J81" s="6"/>
      <c r="K81" s="6"/>
      <c r="L81" s="6"/>
      <c r="M81" s="6"/>
      <c r="N81" s="6"/>
      <c r="O81" s="3"/>
      <c r="P81" s="3"/>
      <c r="Q81" s="3"/>
      <c r="R81" s="3"/>
      <c r="S81" s="3"/>
      <c r="T81" s="3"/>
      <c r="U81" s="3"/>
      <c r="V81" s="162"/>
      <c r="W81" s="162"/>
      <c r="X81" s="162"/>
      <c r="Y81" s="162"/>
      <c r="Z81" s="162"/>
      <c r="AA81" s="162"/>
      <c r="AB81" s="3"/>
      <c r="AC81" s="3"/>
      <c r="AD81" s="162"/>
      <c r="AE81" s="3"/>
      <c r="AF81" s="3"/>
      <c r="AG81" s="3"/>
      <c r="AH81" s="162"/>
      <c r="AI81" s="3"/>
      <c r="AJ81" s="3"/>
      <c r="AK81" s="3"/>
      <c r="AL81" s="162"/>
      <c r="AM81" s="3"/>
      <c r="AN81" s="6"/>
      <c r="AO81" s="6"/>
      <c r="AP81" s="166"/>
      <c r="AQ81" s="6"/>
      <c r="AR81" s="6"/>
      <c r="AS81" s="6"/>
      <c r="AT81" s="166"/>
      <c r="AU81" s="6"/>
      <c r="AV81" s="3"/>
      <c r="AW81" s="162"/>
      <c r="AX81" s="3"/>
      <c r="AY81" s="6"/>
      <c r="AZ81" s="3"/>
      <c r="BA81" s="3"/>
      <c r="BB81" s="162"/>
      <c r="BC81" s="3"/>
      <c r="BD81" s="6"/>
      <c r="BE81" s="6"/>
      <c r="BF81" s="6"/>
      <c r="BG81" s="6"/>
      <c r="BH81" s="166"/>
      <c r="BI81" s="6"/>
      <c r="BJ81" s="6"/>
      <c r="BK81" s="6"/>
      <c r="BL81" s="6"/>
      <c r="BM81" s="6"/>
      <c r="BN81" s="166"/>
      <c r="BO81" s="6"/>
      <c r="BP81" s="6"/>
      <c r="BQ81" s="6"/>
      <c r="BR81" s="6"/>
      <c r="BS81" s="6"/>
      <c r="BT81" s="166"/>
      <c r="BU81" s="6"/>
      <c r="BV81" s="6"/>
      <c r="BW81" s="6"/>
      <c r="BX81" s="6"/>
      <c r="BY81" s="6"/>
      <c r="BZ81" s="166"/>
      <c r="CA81" s="6"/>
      <c r="CB81" s="6"/>
      <c r="CC81" s="6"/>
      <c r="CD81" s="6"/>
      <c r="CE81" s="6"/>
      <c r="CF81" s="166"/>
      <c r="CG81" s="6"/>
      <c r="CH81" s="6"/>
      <c r="CI81" s="6"/>
      <c r="CJ81" s="6"/>
      <c r="CK81" s="6"/>
      <c r="CL81" s="166"/>
      <c r="CM81" s="6"/>
      <c r="CN81" s="6"/>
      <c r="CO81" s="6"/>
      <c r="CP81" s="6"/>
      <c r="CQ81" s="6"/>
      <c r="CR81" s="166"/>
      <c r="CS81" s="6"/>
      <c r="CT81" s="6"/>
      <c r="CU81" s="6"/>
      <c r="CV81" s="3"/>
      <c r="CW81" s="162"/>
      <c r="CX81" s="294"/>
      <c r="CY81" s="3"/>
      <c r="CZ81" s="6"/>
      <c r="DA81" s="3"/>
      <c r="DB81" s="3"/>
      <c r="DC81" s="294"/>
      <c r="DD81" s="3"/>
      <c r="DE81" s="6"/>
      <c r="DF81" s="3"/>
      <c r="DG81" s="3"/>
      <c r="DH81" s="3"/>
      <c r="DI81" s="3"/>
      <c r="DJ81" s="3"/>
      <c r="DK81" s="3"/>
      <c r="DL81" s="3"/>
      <c r="DM81" s="3"/>
      <c r="DN81" s="3"/>
      <c r="DO81" s="3"/>
      <c r="DP81" s="3"/>
      <c r="DQ81" s="3"/>
      <c r="DR81" s="3"/>
      <c r="DS81" s="3"/>
      <c r="DT81" s="3"/>
      <c r="DU81" s="3"/>
      <c r="DV81" s="3"/>
      <c r="DW81" s="6"/>
      <c r="DX81" s="6"/>
      <c r="DY81" s="6"/>
      <c r="DZ81" s="6"/>
      <c r="EG81" s="3"/>
      <c r="EH81" s="3"/>
      <c r="EI81" s="3"/>
      <c r="EJ81" s="3"/>
      <c r="EK81" s="3"/>
      <c r="EL81" s="3"/>
      <c r="ES81" s="178"/>
      <c r="ET81" s="178"/>
      <c r="EU81" s="178"/>
      <c r="EV81" s="178"/>
      <c r="EW81" s="178"/>
      <c r="EX81" s="178"/>
      <c r="EY81" s="178"/>
    </row>
    <row r="82" spans="3:155" s="2" customFormat="1" x14ac:dyDescent="0.25">
      <c r="C82" s="3"/>
      <c r="D82" s="5"/>
      <c r="E82" s="5"/>
      <c r="F82" s="5"/>
      <c r="G82" s="9"/>
      <c r="H82" s="3"/>
      <c r="I82" s="6"/>
      <c r="J82" s="6"/>
      <c r="K82" s="6"/>
      <c r="L82" s="6"/>
      <c r="M82" s="6"/>
      <c r="N82" s="6"/>
      <c r="O82" s="3"/>
      <c r="P82" s="3"/>
      <c r="Q82" s="3"/>
      <c r="R82" s="3"/>
      <c r="S82" s="3"/>
      <c r="T82" s="3"/>
      <c r="U82" s="3"/>
      <c r="V82" s="162"/>
      <c r="W82" s="162"/>
      <c r="X82" s="162"/>
      <c r="Y82" s="162"/>
      <c r="Z82" s="162"/>
      <c r="AA82" s="162"/>
      <c r="AB82" s="3"/>
      <c r="AC82" s="3"/>
      <c r="AD82" s="162"/>
      <c r="AE82" s="3"/>
      <c r="AF82" s="3"/>
      <c r="AG82" s="3"/>
      <c r="AH82" s="162"/>
      <c r="AI82" s="3"/>
      <c r="AJ82" s="3"/>
      <c r="AK82" s="3"/>
      <c r="AL82" s="162"/>
      <c r="AM82" s="3"/>
      <c r="AN82" s="6"/>
      <c r="AO82" s="6"/>
      <c r="AP82" s="166"/>
      <c r="AQ82" s="6"/>
      <c r="AR82" s="6"/>
      <c r="AS82" s="6"/>
      <c r="AT82" s="166"/>
      <c r="AU82" s="6"/>
      <c r="AV82" s="3"/>
      <c r="AW82" s="162"/>
      <c r="AX82" s="3"/>
      <c r="AY82" s="6"/>
      <c r="AZ82" s="3"/>
      <c r="BA82" s="3"/>
      <c r="BB82" s="162"/>
      <c r="BC82" s="3"/>
      <c r="BD82" s="6"/>
      <c r="BE82" s="6"/>
      <c r="BF82" s="6"/>
      <c r="BG82" s="6"/>
      <c r="BH82" s="166"/>
      <c r="BI82" s="6"/>
      <c r="BJ82" s="6"/>
      <c r="BK82" s="6"/>
      <c r="BL82" s="6"/>
      <c r="BM82" s="6"/>
      <c r="BN82" s="166"/>
      <c r="BO82" s="6"/>
      <c r="BP82" s="6"/>
      <c r="BQ82" s="6"/>
      <c r="BR82" s="6"/>
      <c r="BS82" s="6"/>
      <c r="BT82" s="166"/>
      <c r="BU82" s="6"/>
      <c r="BV82" s="6"/>
      <c r="BW82" s="6"/>
      <c r="BX82" s="6"/>
      <c r="BY82" s="6"/>
      <c r="BZ82" s="166"/>
      <c r="CA82" s="6"/>
      <c r="CB82" s="6"/>
      <c r="CC82" s="6"/>
      <c r="CD82" s="6"/>
      <c r="CE82" s="6"/>
      <c r="CF82" s="166"/>
      <c r="CG82" s="6"/>
      <c r="CH82" s="6"/>
      <c r="CI82" s="6"/>
      <c r="CJ82" s="6"/>
      <c r="CK82" s="6"/>
      <c r="CL82" s="166"/>
      <c r="CM82" s="6"/>
      <c r="CN82" s="6"/>
      <c r="CO82" s="6"/>
      <c r="CP82" s="6"/>
      <c r="CQ82" s="6"/>
      <c r="CR82" s="166"/>
      <c r="CS82" s="6"/>
      <c r="CT82" s="6"/>
      <c r="CU82" s="6"/>
      <c r="CV82" s="3"/>
      <c r="CW82" s="162"/>
      <c r="CX82" s="294"/>
      <c r="CY82" s="3"/>
      <c r="CZ82" s="6"/>
      <c r="DA82" s="3"/>
      <c r="DB82" s="3"/>
      <c r="DC82" s="294"/>
      <c r="DD82" s="3"/>
      <c r="DE82" s="6"/>
      <c r="DF82" s="3"/>
      <c r="DG82" s="3"/>
      <c r="DH82" s="3"/>
      <c r="DI82" s="3"/>
      <c r="DJ82" s="3"/>
      <c r="DK82" s="3"/>
      <c r="DL82" s="3"/>
      <c r="DM82" s="3"/>
      <c r="DN82" s="3"/>
      <c r="DO82" s="3"/>
      <c r="DP82" s="3"/>
      <c r="DQ82" s="3"/>
      <c r="DR82" s="3"/>
      <c r="DS82" s="3"/>
      <c r="DT82" s="3"/>
      <c r="DU82" s="3"/>
      <c r="DV82" s="3"/>
      <c r="DW82" s="6"/>
      <c r="DX82" s="6"/>
      <c r="DY82" s="6"/>
      <c r="DZ82" s="6"/>
      <c r="EG82" s="3"/>
      <c r="EH82" s="3"/>
      <c r="EI82" s="3"/>
      <c r="EJ82" s="3"/>
      <c r="EK82" s="3"/>
      <c r="EL82" s="3"/>
      <c r="ES82" s="178"/>
      <c r="ET82" s="178"/>
      <c r="EU82" s="178"/>
      <c r="EV82" s="178"/>
      <c r="EW82" s="178"/>
      <c r="EX82" s="178"/>
      <c r="EY82" s="178"/>
    </row>
    <row r="83" spans="3:155" s="2" customFormat="1" x14ac:dyDescent="0.25">
      <c r="C83" s="3"/>
      <c r="D83" s="5"/>
      <c r="E83" s="5"/>
      <c r="F83" s="5"/>
      <c r="G83" s="9"/>
      <c r="H83" s="3"/>
      <c r="I83" s="6"/>
      <c r="J83" s="6"/>
      <c r="K83" s="6"/>
      <c r="L83" s="6"/>
      <c r="M83" s="6"/>
      <c r="N83" s="6"/>
      <c r="O83" s="3"/>
      <c r="P83" s="3"/>
      <c r="Q83" s="3"/>
      <c r="R83" s="3"/>
      <c r="S83" s="3"/>
      <c r="T83" s="3"/>
      <c r="U83" s="3"/>
      <c r="V83" s="162"/>
      <c r="W83" s="162"/>
      <c r="X83" s="162"/>
      <c r="Y83" s="162"/>
      <c r="Z83" s="162"/>
      <c r="AA83" s="162"/>
      <c r="AB83" s="3"/>
      <c r="AC83" s="3"/>
      <c r="AD83" s="162"/>
      <c r="AE83" s="3"/>
      <c r="AF83" s="3"/>
      <c r="AG83" s="3"/>
      <c r="AH83" s="162"/>
      <c r="AI83" s="3"/>
      <c r="AJ83" s="3"/>
      <c r="AK83" s="3"/>
      <c r="AL83" s="162"/>
      <c r="AM83" s="3"/>
      <c r="AN83" s="6"/>
      <c r="AO83" s="6"/>
      <c r="AP83" s="166"/>
      <c r="AQ83" s="6"/>
      <c r="AR83" s="6"/>
      <c r="AS83" s="6"/>
      <c r="AT83" s="166"/>
      <c r="AU83" s="6"/>
      <c r="AV83" s="3"/>
      <c r="AW83" s="162"/>
      <c r="AX83" s="3"/>
      <c r="AY83" s="6"/>
      <c r="AZ83" s="3"/>
      <c r="BA83" s="3"/>
      <c r="BB83" s="162"/>
      <c r="BC83" s="3"/>
      <c r="BD83" s="6"/>
      <c r="BE83" s="6"/>
      <c r="BF83" s="6"/>
      <c r="BG83" s="6"/>
      <c r="BH83" s="166"/>
      <c r="BI83" s="6"/>
      <c r="BJ83" s="6"/>
      <c r="BK83" s="6"/>
      <c r="BL83" s="6"/>
      <c r="BM83" s="6"/>
      <c r="BN83" s="166"/>
      <c r="BO83" s="6"/>
      <c r="BP83" s="6"/>
      <c r="BQ83" s="6"/>
      <c r="BR83" s="6"/>
      <c r="BS83" s="6"/>
      <c r="BT83" s="166"/>
      <c r="BU83" s="6"/>
      <c r="BV83" s="6"/>
      <c r="BW83" s="6"/>
      <c r="BX83" s="6"/>
      <c r="BY83" s="6"/>
      <c r="BZ83" s="166"/>
      <c r="CA83" s="6"/>
      <c r="CB83" s="6"/>
      <c r="CC83" s="6"/>
      <c r="CD83" s="6"/>
      <c r="CE83" s="6"/>
      <c r="CF83" s="166"/>
      <c r="CG83" s="6"/>
      <c r="CH83" s="6"/>
      <c r="CI83" s="6"/>
      <c r="CJ83" s="6"/>
      <c r="CK83" s="6"/>
      <c r="CL83" s="166"/>
      <c r="CM83" s="6"/>
      <c r="CN83" s="6"/>
      <c r="CO83" s="6"/>
      <c r="CP83" s="6"/>
      <c r="CQ83" s="6"/>
      <c r="CR83" s="166"/>
      <c r="CS83" s="6"/>
      <c r="CT83" s="6"/>
      <c r="CU83" s="6"/>
      <c r="CV83" s="3"/>
      <c r="CW83" s="162"/>
      <c r="CX83" s="294"/>
      <c r="CY83" s="3"/>
      <c r="CZ83" s="6"/>
      <c r="DA83" s="3"/>
      <c r="DB83" s="3"/>
      <c r="DC83" s="294"/>
      <c r="DD83" s="3"/>
      <c r="DE83" s="6"/>
      <c r="DF83" s="3"/>
      <c r="DG83" s="3"/>
      <c r="DH83" s="3"/>
      <c r="DI83" s="3"/>
      <c r="DJ83" s="3"/>
      <c r="DK83" s="3"/>
      <c r="DL83" s="3"/>
      <c r="DM83" s="3"/>
      <c r="DN83" s="3"/>
      <c r="DO83" s="3"/>
      <c r="DP83" s="3"/>
      <c r="DQ83" s="3"/>
      <c r="DR83" s="3"/>
      <c r="DS83" s="3"/>
      <c r="DT83" s="3"/>
      <c r="DU83" s="3"/>
      <c r="DV83" s="3"/>
      <c r="DW83" s="6"/>
      <c r="DX83" s="6"/>
      <c r="DY83" s="6"/>
      <c r="DZ83" s="6"/>
      <c r="EG83" s="3"/>
      <c r="EH83" s="3"/>
      <c r="EI83" s="3"/>
      <c r="EJ83" s="3"/>
      <c r="EK83" s="3"/>
      <c r="EL83" s="3"/>
      <c r="ES83" s="178"/>
      <c r="ET83" s="178"/>
      <c r="EU83" s="178"/>
      <c r="EV83" s="178"/>
      <c r="EW83" s="178"/>
      <c r="EX83" s="178"/>
      <c r="EY83" s="178"/>
    </row>
    <row r="84" spans="3:155" s="2" customFormat="1" x14ac:dyDescent="0.25">
      <c r="C84" s="3"/>
      <c r="D84" s="5"/>
      <c r="E84" s="5"/>
      <c r="F84" s="5"/>
      <c r="G84" s="9"/>
      <c r="H84" s="3"/>
      <c r="I84" s="6"/>
      <c r="J84" s="6"/>
      <c r="K84" s="6"/>
      <c r="L84" s="6"/>
      <c r="M84" s="6"/>
      <c r="N84" s="6"/>
      <c r="O84" s="3"/>
      <c r="P84" s="3"/>
      <c r="Q84" s="3"/>
      <c r="R84" s="3"/>
      <c r="S84" s="3"/>
      <c r="T84" s="3"/>
      <c r="U84" s="3"/>
      <c r="V84" s="162"/>
      <c r="W84" s="162"/>
      <c r="X84" s="162"/>
      <c r="Y84" s="162"/>
      <c r="Z84" s="162"/>
      <c r="AA84" s="162"/>
      <c r="AB84" s="3"/>
      <c r="AC84" s="3"/>
      <c r="AD84" s="162"/>
      <c r="AE84" s="3"/>
      <c r="AF84" s="3"/>
      <c r="AG84" s="3"/>
      <c r="AH84" s="162"/>
      <c r="AI84" s="3"/>
      <c r="AJ84" s="3"/>
      <c r="AK84" s="3"/>
      <c r="AL84" s="162"/>
      <c r="AM84" s="3"/>
      <c r="AN84" s="6"/>
      <c r="AO84" s="6"/>
      <c r="AP84" s="166"/>
      <c r="AQ84" s="6"/>
      <c r="AR84" s="6"/>
      <c r="AS84" s="6"/>
      <c r="AT84" s="166"/>
      <c r="AU84" s="6"/>
      <c r="AV84" s="3"/>
      <c r="AW84" s="162"/>
      <c r="AX84" s="3"/>
      <c r="AY84" s="6"/>
      <c r="AZ84" s="3"/>
      <c r="BA84" s="3"/>
      <c r="BB84" s="162"/>
      <c r="BC84" s="3"/>
      <c r="BD84" s="6"/>
      <c r="BE84" s="6"/>
      <c r="BF84" s="6"/>
      <c r="BG84" s="6"/>
      <c r="BH84" s="166"/>
      <c r="BI84" s="6"/>
      <c r="BJ84" s="6"/>
      <c r="BK84" s="6"/>
      <c r="BL84" s="6"/>
      <c r="BM84" s="6"/>
      <c r="BN84" s="166"/>
      <c r="BO84" s="6"/>
      <c r="BP84" s="6"/>
      <c r="BQ84" s="6"/>
      <c r="BR84" s="6"/>
      <c r="BS84" s="6"/>
      <c r="BT84" s="166"/>
      <c r="BU84" s="6"/>
      <c r="BV84" s="6"/>
      <c r="BW84" s="6"/>
      <c r="BX84" s="6"/>
      <c r="BY84" s="6"/>
      <c r="BZ84" s="166"/>
      <c r="CA84" s="6"/>
      <c r="CB84" s="6"/>
      <c r="CC84" s="6"/>
      <c r="CD84" s="6"/>
      <c r="CE84" s="6"/>
      <c r="CF84" s="166"/>
      <c r="CG84" s="6"/>
      <c r="CH84" s="6"/>
      <c r="CI84" s="6"/>
      <c r="CJ84" s="6"/>
      <c r="CK84" s="6"/>
      <c r="CL84" s="166"/>
      <c r="CM84" s="6"/>
      <c r="CN84" s="6"/>
      <c r="CO84" s="6"/>
      <c r="CP84" s="6"/>
      <c r="CQ84" s="6"/>
      <c r="CR84" s="166"/>
      <c r="CS84" s="6"/>
      <c r="CT84" s="6"/>
      <c r="CU84" s="6"/>
      <c r="CV84" s="3"/>
      <c r="CW84" s="162"/>
      <c r="CX84" s="294"/>
      <c r="CY84" s="3"/>
      <c r="CZ84" s="6"/>
      <c r="DA84" s="3"/>
      <c r="DB84" s="3"/>
      <c r="DC84" s="294"/>
      <c r="DD84" s="3"/>
      <c r="DE84" s="6"/>
      <c r="DF84" s="3"/>
      <c r="DG84" s="3"/>
      <c r="DH84" s="3"/>
      <c r="DI84" s="3"/>
      <c r="DJ84" s="3"/>
      <c r="DK84" s="3"/>
      <c r="DL84" s="3"/>
      <c r="DM84" s="3"/>
      <c r="DN84" s="3"/>
      <c r="DO84" s="3"/>
      <c r="DP84" s="3"/>
      <c r="DQ84" s="3"/>
      <c r="DR84" s="3"/>
      <c r="DS84" s="3"/>
      <c r="DT84" s="3"/>
      <c r="DU84" s="3"/>
      <c r="DV84" s="3"/>
      <c r="DW84" s="6"/>
      <c r="DX84" s="6"/>
      <c r="DY84" s="6"/>
      <c r="DZ84" s="6"/>
      <c r="EG84" s="3"/>
      <c r="EH84" s="3"/>
      <c r="EI84" s="3"/>
      <c r="EJ84" s="3"/>
      <c r="EK84" s="3"/>
      <c r="EL84" s="3"/>
      <c r="ES84" s="178"/>
      <c r="ET84" s="178"/>
      <c r="EU84" s="178"/>
      <c r="EV84" s="178"/>
      <c r="EW84" s="178"/>
      <c r="EX84" s="178"/>
      <c r="EY84" s="178"/>
    </row>
    <row r="85" spans="3:155" s="2" customFormat="1" x14ac:dyDescent="0.25">
      <c r="C85" s="3"/>
      <c r="D85" s="5"/>
      <c r="E85" s="5"/>
      <c r="F85" s="5"/>
      <c r="G85" s="9"/>
      <c r="H85" s="3"/>
      <c r="I85" s="6"/>
      <c r="J85" s="6"/>
      <c r="K85" s="6"/>
      <c r="L85" s="6"/>
      <c r="M85" s="6"/>
      <c r="N85" s="6"/>
      <c r="O85" s="3"/>
      <c r="P85" s="3"/>
      <c r="Q85" s="3"/>
      <c r="R85" s="3"/>
      <c r="S85" s="3"/>
      <c r="T85" s="3"/>
      <c r="U85" s="3"/>
      <c r="V85" s="162"/>
      <c r="W85" s="162"/>
      <c r="X85" s="162"/>
      <c r="Y85" s="162"/>
      <c r="Z85" s="162"/>
      <c r="AA85" s="162"/>
      <c r="AB85" s="3"/>
      <c r="AC85" s="3"/>
      <c r="AD85" s="162"/>
      <c r="AE85" s="3"/>
      <c r="AF85" s="3"/>
      <c r="AG85" s="3"/>
      <c r="AH85" s="162"/>
      <c r="AI85" s="3"/>
      <c r="AJ85" s="3"/>
      <c r="AK85" s="3"/>
      <c r="AL85" s="162"/>
      <c r="AM85" s="3"/>
      <c r="AN85" s="6"/>
      <c r="AO85" s="6"/>
      <c r="AP85" s="166"/>
      <c r="AQ85" s="6"/>
      <c r="AR85" s="6"/>
      <c r="AS85" s="6"/>
      <c r="AT85" s="166"/>
      <c r="AU85" s="6"/>
      <c r="AV85" s="3"/>
      <c r="AW85" s="162"/>
      <c r="AX85" s="3"/>
      <c r="AY85" s="6"/>
      <c r="AZ85" s="3"/>
      <c r="BA85" s="3"/>
      <c r="BB85" s="162"/>
      <c r="BC85" s="3"/>
      <c r="BD85" s="6"/>
      <c r="BE85" s="6"/>
      <c r="BF85" s="6"/>
      <c r="BG85" s="6"/>
      <c r="BH85" s="166"/>
      <c r="BI85" s="6"/>
      <c r="BJ85" s="6"/>
      <c r="BK85" s="6"/>
      <c r="BL85" s="6"/>
      <c r="BM85" s="6"/>
      <c r="BN85" s="166"/>
      <c r="BO85" s="6"/>
      <c r="BP85" s="6"/>
      <c r="BQ85" s="6"/>
      <c r="BR85" s="6"/>
      <c r="BS85" s="6"/>
      <c r="BT85" s="166"/>
      <c r="BU85" s="6"/>
      <c r="BV85" s="6"/>
      <c r="BW85" s="6"/>
      <c r="BX85" s="6"/>
      <c r="BY85" s="6"/>
      <c r="BZ85" s="166"/>
      <c r="CA85" s="6"/>
      <c r="CB85" s="6"/>
      <c r="CC85" s="6"/>
      <c r="CD85" s="6"/>
      <c r="CE85" s="6"/>
      <c r="CF85" s="166"/>
      <c r="CG85" s="6"/>
      <c r="CH85" s="6"/>
      <c r="CI85" s="6"/>
      <c r="CJ85" s="6"/>
      <c r="CK85" s="6"/>
      <c r="CL85" s="166"/>
      <c r="CM85" s="6"/>
      <c r="CN85" s="6"/>
      <c r="CO85" s="6"/>
      <c r="CP85" s="6"/>
      <c r="CQ85" s="6"/>
      <c r="CR85" s="166"/>
      <c r="CS85" s="6"/>
      <c r="CT85" s="6"/>
      <c r="CU85" s="6"/>
      <c r="CV85" s="3"/>
      <c r="CW85" s="162"/>
      <c r="CX85" s="294"/>
      <c r="CY85" s="3"/>
      <c r="CZ85" s="6"/>
      <c r="DA85" s="3"/>
      <c r="DB85" s="3"/>
      <c r="DC85" s="294"/>
      <c r="DD85" s="3"/>
      <c r="DE85" s="6"/>
      <c r="DF85" s="3"/>
      <c r="DG85" s="3"/>
      <c r="DH85" s="3"/>
      <c r="DI85" s="3"/>
      <c r="DJ85" s="3"/>
      <c r="DK85" s="3"/>
      <c r="DL85" s="3"/>
      <c r="DM85" s="3"/>
      <c r="DN85" s="3"/>
      <c r="DO85" s="3"/>
      <c r="DP85" s="3"/>
      <c r="DQ85" s="3"/>
      <c r="DR85" s="3"/>
      <c r="DS85" s="3"/>
      <c r="DT85" s="3"/>
      <c r="DU85" s="3"/>
      <c r="DV85" s="3"/>
      <c r="DW85" s="6"/>
      <c r="DX85" s="6"/>
      <c r="DY85" s="6"/>
      <c r="DZ85" s="6"/>
      <c r="EG85" s="3"/>
      <c r="EH85" s="3"/>
      <c r="EI85" s="3"/>
      <c r="EJ85" s="3"/>
      <c r="EK85" s="3"/>
      <c r="EL85" s="3"/>
      <c r="ES85" s="178"/>
      <c r="ET85" s="178"/>
      <c r="EU85" s="178"/>
      <c r="EV85" s="178"/>
      <c r="EW85" s="178"/>
      <c r="EX85" s="178"/>
      <c r="EY85" s="178"/>
    </row>
    <row r="86" spans="3:155" s="2" customFormat="1" x14ac:dyDescent="0.25">
      <c r="C86" s="3"/>
      <c r="D86" s="5"/>
      <c r="E86" s="5"/>
      <c r="F86" s="5"/>
      <c r="G86" s="9"/>
      <c r="H86" s="3"/>
      <c r="I86" s="6"/>
      <c r="J86" s="6"/>
      <c r="K86" s="6"/>
      <c r="L86" s="6"/>
      <c r="M86" s="6"/>
      <c r="N86" s="6"/>
      <c r="O86" s="3"/>
      <c r="P86" s="3"/>
      <c r="Q86" s="3"/>
      <c r="R86" s="3"/>
      <c r="S86" s="3"/>
      <c r="T86" s="3"/>
      <c r="U86" s="3"/>
      <c r="V86" s="162"/>
      <c r="W86" s="162"/>
      <c r="X86" s="162"/>
      <c r="Y86" s="162"/>
      <c r="Z86" s="162"/>
      <c r="AA86" s="162"/>
      <c r="AB86" s="3"/>
      <c r="AC86" s="3"/>
      <c r="AD86" s="162"/>
      <c r="AE86" s="3"/>
      <c r="AF86" s="3"/>
      <c r="AG86" s="3"/>
      <c r="AH86" s="162"/>
      <c r="AI86" s="3"/>
      <c r="AJ86" s="3"/>
      <c r="AK86" s="3"/>
      <c r="AL86" s="162"/>
      <c r="AM86" s="3"/>
      <c r="AN86" s="6"/>
      <c r="AO86" s="6"/>
      <c r="AP86" s="166"/>
      <c r="AQ86" s="6"/>
      <c r="AR86" s="6"/>
      <c r="AS86" s="6"/>
      <c r="AT86" s="166"/>
      <c r="AU86" s="6"/>
      <c r="AV86" s="3"/>
      <c r="AW86" s="162"/>
      <c r="AX86" s="3"/>
      <c r="AY86" s="6"/>
      <c r="AZ86" s="3"/>
      <c r="BA86" s="3"/>
      <c r="BB86" s="162"/>
      <c r="BC86" s="3"/>
      <c r="BD86" s="6"/>
      <c r="BE86" s="6"/>
      <c r="BF86" s="6"/>
      <c r="BG86" s="6"/>
      <c r="BH86" s="166"/>
      <c r="BI86" s="6"/>
      <c r="BJ86" s="6"/>
      <c r="BK86" s="6"/>
      <c r="BL86" s="6"/>
      <c r="BM86" s="6"/>
      <c r="BN86" s="166"/>
      <c r="BO86" s="6"/>
      <c r="BP86" s="6"/>
      <c r="BQ86" s="6"/>
      <c r="BR86" s="6"/>
      <c r="BS86" s="6"/>
      <c r="BT86" s="166"/>
      <c r="BU86" s="6"/>
      <c r="BV86" s="6"/>
      <c r="BW86" s="6"/>
      <c r="BX86" s="6"/>
      <c r="BY86" s="6"/>
      <c r="BZ86" s="166"/>
      <c r="CA86" s="6"/>
      <c r="CB86" s="6"/>
      <c r="CC86" s="6"/>
      <c r="CD86" s="6"/>
      <c r="CE86" s="6"/>
      <c r="CF86" s="166"/>
      <c r="CG86" s="6"/>
      <c r="CH86" s="6"/>
      <c r="CI86" s="6"/>
      <c r="CJ86" s="6"/>
      <c r="CK86" s="6"/>
      <c r="CL86" s="166"/>
      <c r="CM86" s="6"/>
      <c r="CN86" s="6"/>
      <c r="CO86" s="6"/>
      <c r="CP86" s="6"/>
      <c r="CQ86" s="6"/>
      <c r="CR86" s="166"/>
      <c r="CS86" s="6"/>
      <c r="CT86" s="6"/>
      <c r="CU86" s="6"/>
      <c r="CV86" s="3"/>
      <c r="CW86" s="162"/>
      <c r="CX86" s="294"/>
      <c r="CY86" s="3"/>
      <c r="CZ86" s="6"/>
      <c r="DA86" s="3"/>
      <c r="DB86" s="3"/>
      <c r="DC86" s="294"/>
      <c r="DD86" s="3"/>
      <c r="DE86" s="6"/>
      <c r="DF86" s="3"/>
      <c r="DG86" s="3"/>
      <c r="DH86" s="3"/>
      <c r="DI86" s="3"/>
      <c r="DJ86" s="3"/>
      <c r="DK86" s="3"/>
      <c r="DL86" s="3"/>
      <c r="DM86" s="3"/>
      <c r="DN86" s="3"/>
      <c r="DO86" s="3"/>
      <c r="DP86" s="3"/>
      <c r="DQ86" s="3"/>
      <c r="DR86" s="3"/>
      <c r="DS86" s="3"/>
      <c r="DT86" s="3"/>
      <c r="DU86" s="3"/>
      <c r="DV86" s="3"/>
      <c r="DW86" s="6"/>
      <c r="DX86" s="6"/>
      <c r="DY86" s="6"/>
      <c r="DZ86" s="6"/>
      <c r="EG86" s="3"/>
      <c r="EH86" s="3"/>
      <c r="EI86" s="3"/>
      <c r="EJ86" s="3"/>
      <c r="EK86" s="3"/>
      <c r="EL86" s="3"/>
      <c r="ES86" s="178"/>
      <c r="ET86" s="178"/>
      <c r="EU86" s="178"/>
      <c r="EV86" s="178"/>
      <c r="EW86" s="178"/>
      <c r="EX86" s="178"/>
      <c r="EY86" s="178"/>
    </row>
    <row r="87" spans="3:155" s="2" customFormat="1" x14ac:dyDescent="0.25">
      <c r="C87" s="3"/>
      <c r="D87" s="5"/>
      <c r="E87" s="5"/>
      <c r="F87" s="5"/>
      <c r="G87" s="9"/>
      <c r="H87" s="3"/>
      <c r="I87" s="6"/>
      <c r="J87" s="6"/>
      <c r="K87" s="6"/>
      <c r="L87" s="6"/>
      <c r="M87" s="6"/>
      <c r="N87" s="6"/>
      <c r="O87" s="3"/>
      <c r="P87" s="3"/>
      <c r="Q87" s="3"/>
      <c r="R87" s="3"/>
      <c r="S87" s="3"/>
      <c r="T87" s="3"/>
      <c r="U87" s="3"/>
      <c r="V87" s="162"/>
      <c r="W87" s="162"/>
      <c r="X87" s="162"/>
      <c r="Y87" s="162"/>
      <c r="Z87" s="162"/>
      <c r="AA87" s="162"/>
      <c r="AB87" s="3"/>
      <c r="AC87" s="3"/>
      <c r="AD87" s="162"/>
      <c r="AE87" s="3"/>
      <c r="AF87" s="3"/>
      <c r="AG87" s="3"/>
      <c r="AH87" s="162"/>
      <c r="AI87" s="3"/>
      <c r="AJ87" s="3"/>
      <c r="AK87" s="3"/>
      <c r="AL87" s="162"/>
      <c r="AM87" s="3"/>
      <c r="AN87" s="6"/>
      <c r="AO87" s="6"/>
      <c r="AP87" s="166"/>
      <c r="AQ87" s="6"/>
      <c r="AR87" s="6"/>
      <c r="AS87" s="6"/>
      <c r="AT87" s="166"/>
      <c r="AU87" s="6"/>
      <c r="AV87" s="3"/>
      <c r="AW87" s="162"/>
      <c r="AX87" s="3"/>
      <c r="AY87" s="6"/>
      <c r="AZ87" s="3"/>
      <c r="BA87" s="3"/>
      <c r="BB87" s="162"/>
      <c r="BC87" s="3"/>
      <c r="BD87" s="6"/>
      <c r="BE87" s="6"/>
      <c r="BF87" s="6"/>
      <c r="BG87" s="6"/>
      <c r="BH87" s="166"/>
      <c r="BI87" s="6"/>
      <c r="BJ87" s="6"/>
      <c r="BK87" s="6"/>
      <c r="BL87" s="6"/>
      <c r="BM87" s="6"/>
      <c r="BN87" s="166"/>
      <c r="BO87" s="6"/>
      <c r="BP87" s="6"/>
      <c r="BQ87" s="6"/>
      <c r="BR87" s="6"/>
      <c r="BS87" s="6"/>
      <c r="BT87" s="166"/>
      <c r="BU87" s="6"/>
      <c r="BV87" s="6"/>
      <c r="BW87" s="6"/>
      <c r="BX87" s="6"/>
      <c r="BY87" s="6"/>
      <c r="BZ87" s="166"/>
      <c r="CA87" s="6"/>
      <c r="CB87" s="6"/>
      <c r="CC87" s="6"/>
      <c r="CD87" s="6"/>
      <c r="CE87" s="6"/>
      <c r="CF87" s="166"/>
      <c r="CG87" s="6"/>
      <c r="CH87" s="6"/>
      <c r="CI87" s="6"/>
      <c r="CJ87" s="6"/>
      <c r="CK87" s="6"/>
      <c r="CL87" s="166"/>
      <c r="CM87" s="6"/>
      <c r="CN87" s="6"/>
      <c r="CO87" s="6"/>
      <c r="CP87" s="6"/>
      <c r="CQ87" s="6"/>
      <c r="CR87" s="166"/>
      <c r="CS87" s="6"/>
      <c r="CT87" s="6"/>
      <c r="CU87" s="6"/>
      <c r="CV87" s="3"/>
      <c r="CW87" s="162"/>
      <c r="CX87" s="294"/>
      <c r="CY87" s="3"/>
      <c r="CZ87" s="6"/>
      <c r="DA87" s="3"/>
      <c r="DB87" s="3"/>
      <c r="DC87" s="294"/>
      <c r="DD87" s="3"/>
      <c r="DE87" s="6"/>
      <c r="DF87" s="3"/>
      <c r="DG87" s="3"/>
      <c r="DH87" s="3"/>
      <c r="DI87" s="3"/>
      <c r="DJ87" s="3"/>
      <c r="DK87" s="3"/>
      <c r="DL87" s="3"/>
      <c r="DM87" s="3"/>
      <c r="DN87" s="3"/>
      <c r="DO87" s="3"/>
      <c r="DP87" s="3"/>
      <c r="DQ87" s="3"/>
      <c r="DR87" s="3"/>
      <c r="DS87" s="3"/>
      <c r="DT87" s="3"/>
      <c r="DU87" s="3"/>
      <c r="DV87" s="3"/>
      <c r="DW87" s="6"/>
      <c r="DX87" s="6"/>
      <c r="DY87" s="6"/>
      <c r="DZ87" s="6"/>
      <c r="EG87" s="3"/>
      <c r="EH87" s="3"/>
      <c r="EI87" s="3"/>
      <c r="EJ87" s="3"/>
      <c r="EK87" s="3"/>
      <c r="EL87" s="3"/>
      <c r="ES87" s="178"/>
      <c r="ET87" s="178"/>
      <c r="EU87" s="178"/>
      <c r="EV87" s="178"/>
      <c r="EW87" s="178"/>
      <c r="EX87" s="178"/>
      <c r="EY87" s="178"/>
    </row>
    <row r="88" spans="3:155" s="2" customFormat="1" x14ac:dyDescent="0.25">
      <c r="C88" s="3"/>
      <c r="D88" s="5"/>
      <c r="E88" s="5"/>
      <c r="F88" s="5"/>
      <c r="G88" s="9"/>
      <c r="H88" s="3"/>
      <c r="I88" s="6"/>
      <c r="J88" s="6"/>
      <c r="K88" s="6"/>
      <c r="L88" s="6"/>
      <c r="M88" s="6"/>
      <c r="N88" s="6"/>
      <c r="O88" s="3"/>
      <c r="P88" s="3"/>
      <c r="Q88" s="3"/>
      <c r="R88" s="3"/>
      <c r="S88" s="3"/>
      <c r="T88" s="3"/>
      <c r="U88" s="3"/>
      <c r="V88" s="162"/>
      <c r="W88" s="162"/>
      <c r="X88" s="162"/>
      <c r="Y88" s="162"/>
      <c r="Z88" s="162"/>
      <c r="AA88" s="162"/>
      <c r="AB88" s="3"/>
      <c r="AC88" s="3"/>
      <c r="AD88" s="162"/>
      <c r="AE88" s="3"/>
      <c r="AF88" s="3"/>
      <c r="AG88" s="3"/>
      <c r="AH88" s="162"/>
      <c r="AI88" s="3"/>
      <c r="AJ88" s="3"/>
      <c r="AK88" s="3"/>
      <c r="AL88" s="162"/>
      <c r="AM88" s="3"/>
      <c r="AN88" s="6"/>
      <c r="AO88" s="6"/>
      <c r="AP88" s="166"/>
      <c r="AQ88" s="6"/>
      <c r="AR88" s="6"/>
      <c r="AS88" s="6"/>
      <c r="AT88" s="166"/>
      <c r="AU88" s="6"/>
      <c r="AV88" s="3"/>
      <c r="AW88" s="162"/>
      <c r="AX88" s="3"/>
      <c r="AY88" s="6"/>
      <c r="AZ88" s="3"/>
      <c r="BA88" s="3"/>
      <c r="BB88" s="162"/>
      <c r="BC88" s="3"/>
      <c r="BD88" s="6"/>
      <c r="BE88" s="6"/>
      <c r="BF88" s="6"/>
      <c r="BG88" s="6"/>
      <c r="BH88" s="166"/>
      <c r="BI88" s="6"/>
      <c r="BJ88" s="6"/>
      <c r="BK88" s="6"/>
      <c r="BL88" s="6"/>
      <c r="BM88" s="6"/>
      <c r="BN88" s="166"/>
      <c r="BO88" s="6"/>
      <c r="BP88" s="6"/>
      <c r="BQ88" s="6"/>
      <c r="BR88" s="6"/>
      <c r="BS88" s="6"/>
      <c r="BT88" s="166"/>
      <c r="BU88" s="6"/>
      <c r="BV88" s="6"/>
      <c r="BW88" s="6"/>
      <c r="BX88" s="6"/>
      <c r="BY88" s="6"/>
      <c r="BZ88" s="166"/>
      <c r="CA88" s="6"/>
      <c r="CB88" s="6"/>
      <c r="CC88" s="6"/>
      <c r="CD88" s="6"/>
      <c r="CE88" s="6"/>
      <c r="CF88" s="166"/>
      <c r="CG88" s="6"/>
      <c r="CH88" s="6"/>
      <c r="CI88" s="6"/>
      <c r="CJ88" s="6"/>
      <c r="CK88" s="6"/>
      <c r="CL88" s="166"/>
      <c r="CM88" s="6"/>
      <c r="CN88" s="6"/>
      <c r="CO88" s="6"/>
      <c r="CP88" s="6"/>
      <c r="CQ88" s="6"/>
      <c r="CR88" s="166"/>
      <c r="CS88" s="6"/>
      <c r="CT88" s="6"/>
      <c r="CU88" s="6"/>
      <c r="CV88" s="3"/>
      <c r="CW88" s="162"/>
      <c r="CX88" s="294"/>
      <c r="CY88" s="3"/>
      <c r="CZ88" s="6"/>
      <c r="DA88" s="3"/>
      <c r="DB88" s="3"/>
      <c r="DC88" s="294"/>
      <c r="DD88" s="3"/>
      <c r="DE88" s="6"/>
      <c r="DF88" s="3"/>
      <c r="DG88" s="3"/>
      <c r="DH88" s="3"/>
      <c r="DI88" s="3"/>
      <c r="DJ88" s="3"/>
      <c r="DK88" s="3"/>
      <c r="DL88" s="3"/>
      <c r="DM88" s="3"/>
      <c r="DN88" s="3"/>
      <c r="DO88" s="3"/>
      <c r="DP88" s="3"/>
      <c r="DQ88" s="3"/>
      <c r="DR88" s="3"/>
      <c r="DS88" s="3"/>
      <c r="DT88" s="3"/>
      <c r="DU88" s="3"/>
      <c r="DV88" s="3"/>
      <c r="DW88" s="6"/>
      <c r="DX88" s="6"/>
      <c r="DY88" s="6"/>
      <c r="DZ88" s="6"/>
      <c r="EG88" s="3"/>
      <c r="EH88" s="3"/>
      <c r="EI88" s="3"/>
      <c r="EJ88" s="3"/>
      <c r="EK88" s="3"/>
      <c r="EL88" s="3"/>
      <c r="ES88" s="178"/>
      <c r="ET88" s="178"/>
      <c r="EU88" s="178"/>
      <c r="EV88" s="178"/>
      <c r="EW88" s="178"/>
      <c r="EX88" s="178"/>
      <c r="EY88" s="178"/>
    </row>
    <row r="89" spans="3:155" s="2" customFormat="1" x14ac:dyDescent="0.25">
      <c r="C89" s="3"/>
      <c r="D89" s="5"/>
      <c r="E89" s="5"/>
      <c r="F89" s="5"/>
      <c r="G89" s="9"/>
      <c r="H89" s="3"/>
      <c r="I89" s="6"/>
      <c r="J89" s="6"/>
      <c r="K89" s="6"/>
      <c r="L89" s="6"/>
      <c r="M89" s="6"/>
      <c r="N89" s="6"/>
      <c r="O89" s="3"/>
      <c r="P89" s="3"/>
      <c r="Q89" s="3"/>
      <c r="R89" s="3"/>
      <c r="S89" s="3"/>
      <c r="T89" s="3"/>
      <c r="U89" s="3"/>
      <c r="V89" s="162"/>
      <c r="W89" s="162"/>
      <c r="X89" s="162"/>
      <c r="Y89" s="162"/>
      <c r="Z89" s="162"/>
      <c r="AA89" s="162"/>
      <c r="AB89" s="3"/>
      <c r="AC89" s="3"/>
      <c r="AD89" s="162"/>
      <c r="AE89" s="3"/>
      <c r="AF89" s="3"/>
      <c r="AG89" s="3"/>
      <c r="AH89" s="162"/>
      <c r="AI89" s="3"/>
      <c r="AJ89" s="3"/>
      <c r="AK89" s="3"/>
      <c r="AL89" s="162"/>
      <c r="AM89" s="3"/>
      <c r="AN89" s="6"/>
      <c r="AO89" s="6"/>
      <c r="AP89" s="166"/>
      <c r="AQ89" s="6"/>
      <c r="AR89" s="6"/>
      <c r="AS89" s="6"/>
      <c r="AT89" s="166"/>
      <c r="AU89" s="6"/>
      <c r="AV89" s="3"/>
      <c r="AW89" s="162"/>
      <c r="AX89" s="3"/>
      <c r="AY89" s="6"/>
      <c r="AZ89" s="3"/>
      <c r="BA89" s="3"/>
      <c r="BB89" s="162"/>
      <c r="BC89" s="3"/>
      <c r="BD89" s="6"/>
      <c r="BE89" s="6"/>
      <c r="BF89" s="6"/>
      <c r="BG89" s="6"/>
      <c r="BH89" s="166"/>
      <c r="BI89" s="6"/>
      <c r="BJ89" s="6"/>
      <c r="BK89" s="6"/>
      <c r="BL89" s="6"/>
      <c r="BM89" s="6"/>
      <c r="BN89" s="166"/>
      <c r="BO89" s="6"/>
      <c r="BP89" s="6"/>
      <c r="BQ89" s="6"/>
      <c r="BR89" s="6"/>
      <c r="BS89" s="6"/>
      <c r="BT89" s="166"/>
      <c r="BU89" s="6"/>
      <c r="BV89" s="6"/>
      <c r="BW89" s="6"/>
      <c r="BX89" s="6"/>
      <c r="BY89" s="6"/>
      <c r="BZ89" s="166"/>
      <c r="CA89" s="6"/>
      <c r="CB89" s="6"/>
      <c r="CC89" s="6"/>
      <c r="CD89" s="6"/>
      <c r="CE89" s="6"/>
      <c r="CF89" s="166"/>
      <c r="CG89" s="6"/>
      <c r="CH89" s="6"/>
      <c r="CI89" s="6"/>
      <c r="CJ89" s="6"/>
      <c r="CK89" s="6"/>
      <c r="CL89" s="166"/>
      <c r="CM89" s="6"/>
      <c r="CN89" s="6"/>
      <c r="CO89" s="6"/>
      <c r="CP89" s="6"/>
      <c r="CQ89" s="6"/>
      <c r="CR89" s="166"/>
      <c r="CS89" s="6"/>
      <c r="CT89" s="6"/>
      <c r="CU89" s="6"/>
      <c r="CV89" s="3"/>
      <c r="CW89" s="162"/>
      <c r="CX89" s="294"/>
      <c r="CY89" s="3"/>
      <c r="CZ89" s="6"/>
      <c r="DA89" s="3"/>
      <c r="DB89" s="3"/>
      <c r="DC89" s="294"/>
      <c r="DD89" s="3"/>
      <c r="DE89" s="6"/>
      <c r="DF89" s="3"/>
      <c r="DG89" s="3"/>
      <c r="DH89" s="3"/>
      <c r="DI89" s="3"/>
      <c r="DJ89" s="3"/>
      <c r="DK89" s="3"/>
      <c r="DL89" s="3"/>
      <c r="DM89" s="3"/>
      <c r="DN89" s="3"/>
      <c r="DO89" s="3"/>
      <c r="DP89" s="3"/>
      <c r="DQ89" s="3"/>
      <c r="DR89" s="3"/>
      <c r="DS89" s="3"/>
      <c r="DT89" s="3"/>
      <c r="DU89" s="3"/>
      <c r="DV89" s="3"/>
      <c r="DW89" s="6"/>
      <c r="DX89" s="6"/>
      <c r="DY89" s="6"/>
      <c r="DZ89" s="6"/>
      <c r="EG89" s="3"/>
      <c r="EH89" s="3"/>
      <c r="EI89" s="3"/>
      <c r="EJ89" s="3"/>
      <c r="EK89" s="3"/>
      <c r="EL89" s="3"/>
      <c r="ES89" s="178"/>
      <c r="ET89" s="178"/>
      <c r="EU89" s="178"/>
      <c r="EV89" s="178"/>
      <c r="EW89" s="178"/>
      <c r="EX89" s="178"/>
      <c r="EY89" s="178"/>
    </row>
    <row r="90" spans="3:155" s="2" customFormat="1" x14ac:dyDescent="0.25">
      <c r="C90" s="3"/>
      <c r="D90" s="5"/>
      <c r="E90" s="5"/>
      <c r="F90" s="5"/>
      <c r="G90" s="9"/>
      <c r="H90" s="3"/>
      <c r="I90" s="6"/>
      <c r="J90" s="6"/>
      <c r="K90" s="6"/>
      <c r="L90" s="6"/>
      <c r="M90" s="6"/>
      <c r="N90" s="6"/>
      <c r="O90" s="3"/>
      <c r="P90" s="3"/>
      <c r="Q90" s="3"/>
      <c r="R90" s="3"/>
      <c r="S90" s="3"/>
      <c r="T90" s="3"/>
      <c r="U90" s="3"/>
      <c r="V90" s="162"/>
      <c r="W90" s="162"/>
      <c r="X90" s="162"/>
      <c r="Y90" s="162"/>
      <c r="Z90" s="162"/>
      <c r="AA90" s="162"/>
      <c r="AB90" s="3"/>
      <c r="AC90" s="3"/>
      <c r="AD90" s="162"/>
      <c r="AE90" s="3"/>
      <c r="AF90" s="3"/>
      <c r="AG90" s="3"/>
      <c r="AH90" s="162"/>
      <c r="AI90" s="3"/>
      <c r="AJ90" s="3"/>
      <c r="AK90" s="3"/>
      <c r="AL90" s="162"/>
      <c r="AM90" s="3"/>
      <c r="AN90" s="6"/>
      <c r="AO90" s="6"/>
      <c r="AP90" s="166"/>
      <c r="AQ90" s="6"/>
      <c r="AR90" s="6"/>
      <c r="AS90" s="6"/>
      <c r="AT90" s="166"/>
      <c r="AU90" s="6"/>
      <c r="AV90" s="3"/>
      <c r="AW90" s="162"/>
      <c r="AX90" s="3"/>
      <c r="AY90" s="6"/>
      <c r="AZ90" s="3"/>
      <c r="BA90" s="3"/>
      <c r="BB90" s="162"/>
      <c r="BC90" s="3"/>
      <c r="BD90" s="6"/>
      <c r="BE90" s="6"/>
      <c r="BF90" s="6"/>
      <c r="BG90" s="6"/>
      <c r="BH90" s="166"/>
      <c r="BI90" s="6"/>
      <c r="BJ90" s="6"/>
      <c r="BK90" s="6"/>
      <c r="BL90" s="6"/>
      <c r="BM90" s="6"/>
      <c r="BN90" s="166"/>
      <c r="BO90" s="6"/>
      <c r="BP90" s="6"/>
      <c r="BQ90" s="6"/>
      <c r="BR90" s="6"/>
      <c r="BS90" s="6"/>
      <c r="BT90" s="166"/>
      <c r="BU90" s="6"/>
      <c r="BV90" s="6"/>
      <c r="BW90" s="6"/>
      <c r="BX90" s="6"/>
      <c r="BY90" s="6"/>
      <c r="BZ90" s="166"/>
      <c r="CA90" s="6"/>
      <c r="CB90" s="6"/>
      <c r="CC90" s="6"/>
      <c r="CD90" s="6"/>
      <c r="CE90" s="6"/>
      <c r="CF90" s="166"/>
      <c r="CG90" s="6"/>
      <c r="CH90" s="6"/>
      <c r="CI90" s="6"/>
      <c r="CJ90" s="6"/>
      <c r="CK90" s="6"/>
      <c r="CL90" s="166"/>
      <c r="CM90" s="6"/>
      <c r="CN90" s="6"/>
      <c r="CO90" s="6"/>
      <c r="CP90" s="6"/>
      <c r="CQ90" s="6"/>
      <c r="CR90" s="166"/>
      <c r="CS90" s="6"/>
      <c r="CT90" s="6"/>
      <c r="CU90" s="6"/>
      <c r="CV90" s="3"/>
      <c r="CW90" s="162"/>
      <c r="CX90" s="294"/>
      <c r="CY90" s="3"/>
      <c r="CZ90" s="6"/>
      <c r="DA90" s="3"/>
      <c r="DB90" s="3"/>
      <c r="DC90" s="294"/>
      <c r="DD90" s="3"/>
      <c r="DE90" s="6"/>
      <c r="DF90" s="3"/>
      <c r="DG90" s="3"/>
      <c r="DH90" s="3"/>
      <c r="DI90" s="3"/>
      <c r="DJ90" s="3"/>
      <c r="DK90" s="3"/>
      <c r="DL90" s="3"/>
      <c r="DM90" s="3"/>
      <c r="DN90" s="3"/>
      <c r="DO90" s="3"/>
      <c r="DP90" s="3"/>
      <c r="DQ90" s="3"/>
      <c r="DR90" s="3"/>
      <c r="DS90" s="3"/>
      <c r="DT90" s="3"/>
      <c r="DU90" s="3"/>
      <c r="DV90" s="3"/>
      <c r="DW90" s="6"/>
      <c r="DX90" s="6"/>
      <c r="DY90" s="6"/>
      <c r="DZ90" s="6"/>
      <c r="EG90" s="3"/>
      <c r="EH90" s="3"/>
      <c r="EI90" s="3"/>
      <c r="EJ90" s="3"/>
      <c r="EK90" s="3"/>
      <c r="EL90" s="3"/>
      <c r="ES90" s="178"/>
      <c r="ET90" s="178"/>
      <c r="EU90" s="178"/>
      <c r="EV90" s="178"/>
      <c r="EW90" s="178"/>
      <c r="EX90" s="178"/>
      <c r="EY90" s="178"/>
    </row>
    <row r="91" spans="3:155" s="2" customFormat="1" x14ac:dyDescent="0.25">
      <c r="C91" s="3"/>
      <c r="D91" s="5"/>
      <c r="E91" s="5"/>
      <c r="F91" s="5"/>
      <c r="G91" s="9"/>
      <c r="H91" s="3"/>
      <c r="I91" s="6"/>
      <c r="J91" s="6"/>
      <c r="K91" s="6"/>
      <c r="L91" s="6"/>
      <c r="M91" s="6"/>
      <c r="N91" s="6"/>
      <c r="O91" s="3"/>
      <c r="P91" s="3"/>
      <c r="Q91" s="3"/>
      <c r="R91" s="3"/>
      <c r="S91" s="3"/>
      <c r="T91" s="3"/>
      <c r="U91" s="3"/>
      <c r="V91" s="162"/>
      <c r="W91" s="162"/>
      <c r="X91" s="162"/>
      <c r="Y91" s="162"/>
      <c r="Z91" s="162"/>
      <c r="AA91" s="162"/>
      <c r="AB91" s="3"/>
      <c r="AC91" s="3"/>
      <c r="AD91" s="162"/>
      <c r="AE91" s="3"/>
      <c r="AF91" s="3"/>
      <c r="AG91" s="3"/>
      <c r="AH91" s="162"/>
      <c r="AI91" s="3"/>
      <c r="AJ91" s="3"/>
      <c r="AK91" s="3"/>
      <c r="AL91" s="162"/>
      <c r="AM91" s="3"/>
      <c r="AN91" s="6"/>
      <c r="AO91" s="6"/>
      <c r="AP91" s="166"/>
      <c r="AQ91" s="6"/>
      <c r="AR91" s="6"/>
      <c r="AS91" s="6"/>
      <c r="AT91" s="166"/>
      <c r="AU91" s="6"/>
      <c r="AV91" s="3"/>
      <c r="AW91" s="162"/>
      <c r="AX91" s="3"/>
      <c r="AY91" s="6"/>
      <c r="AZ91" s="3"/>
      <c r="BA91" s="3"/>
      <c r="BB91" s="162"/>
      <c r="BC91" s="3"/>
      <c r="BD91" s="6"/>
      <c r="BE91" s="6"/>
      <c r="BF91" s="6"/>
      <c r="BG91" s="6"/>
      <c r="BH91" s="166"/>
      <c r="BI91" s="6"/>
      <c r="BJ91" s="6"/>
      <c r="BK91" s="6"/>
      <c r="BL91" s="6"/>
      <c r="BM91" s="6"/>
      <c r="BN91" s="166"/>
      <c r="BO91" s="6"/>
      <c r="BP91" s="6"/>
      <c r="BQ91" s="6"/>
      <c r="BR91" s="6"/>
      <c r="BS91" s="6"/>
      <c r="BT91" s="166"/>
      <c r="BU91" s="6"/>
      <c r="BV91" s="6"/>
      <c r="BW91" s="6"/>
      <c r="BX91" s="6"/>
      <c r="BY91" s="6"/>
      <c r="BZ91" s="166"/>
      <c r="CA91" s="6"/>
      <c r="CB91" s="6"/>
      <c r="CC91" s="6"/>
      <c r="CD91" s="6"/>
      <c r="CE91" s="6"/>
      <c r="CF91" s="166"/>
      <c r="CG91" s="6"/>
      <c r="CH91" s="6"/>
      <c r="CI91" s="6"/>
      <c r="CJ91" s="6"/>
      <c r="CK91" s="6"/>
      <c r="CL91" s="166"/>
      <c r="CM91" s="6"/>
      <c r="CN91" s="6"/>
      <c r="CO91" s="6"/>
      <c r="CP91" s="6"/>
      <c r="CQ91" s="6"/>
      <c r="CR91" s="166"/>
      <c r="CS91" s="6"/>
      <c r="CT91" s="6"/>
      <c r="CU91" s="6"/>
      <c r="CV91" s="3"/>
      <c r="CW91" s="162"/>
      <c r="CX91" s="294"/>
      <c r="CY91" s="3"/>
      <c r="CZ91" s="6"/>
      <c r="DA91" s="3"/>
      <c r="DB91" s="3"/>
      <c r="DC91" s="294"/>
      <c r="DD91" s="3"/>
      <c r="DE91" s="6"/>
      <c r="DF91" s="3"/>
      <c r="DG91" s="3"/>
      <c r="DH91" s="3"/>
      <c r="DI91" s="3"/>
      <c r="DJ91" s="3"/>
      <c r="DK91" s="3"/>
      <c r="DL91" s="3"/>
      <c r="DM91" s="3"/>
      <c r="DN91" s="3"/>
      <c r="DO91" s="3"/>
      <c r="DP91" s="3"/>
      <c r="DQ91" s="3"/>
      <c r="DR91" s="3"/>
      <c r="DS91" s="3"/>
      <c r="DT91" s="3"/>
      <c r="DU91" s="3"/>
      <c r="DV91" s="3"/>
      <c r="DW91" s="6"/>
      <c r="DX91" s="6"/>
      <c r="DY91" s="6"/>
      <c r="DZ91" s="6"/>
      <c r="EG91" s="3"/>
      <c r="EH91" s="3"/>
      <c r="EI91" s="3"/>
      <c r="EJ91" s="3"/>
      <c r="EK91" s="3"/>
      <c r="EL91" s="3"/>
      <c r="ES91" s="178"/>
      <c r="ET91" s="178"/>
      <c r="EU91" s="178"/>
      <c r="EV91" s="178"/>
      <c r="EW91" s="178"/>
      <c r="EX91" s="178"/>
      <c r="EY91" s="178"/>
    </row>
    <row r="92" spans="3:155" s="2" customFormat="1" x14ac:dyDescent="0.25">
      <c r="C92" s="3"/>
      <c r="D92" s="5"/>
      <c r="E92" s="5"/>
      <c r="F92" s="5"/>
      <c r="G92" s="9"/>
      <c r="H92" s="3"/>
      <c r="I92" s="6"/>
      <c r="J92" s="6"/>
      <c r="K92" s="6"/>
      <c r="L92" s="6"/>
      <c r="M92" s="6"/>
      <c r="N92" s="6"/>
      <c r="O92" s="3"/>
      <c r="P92" s="3"/>
      <c r="Q92" s="3"/>
      <c r="R92" s="3"/>
      <c r="S92" s="3"/>
      <c r="T92" s="3"/>
      <c r="U92" s="3"/>
      <c r="V92" s="162"/>
      <c r="W92" s="162"/>
      <c r="X92" s="162"/>
      <c r="Y92" s="162"/>
      <c r="Z92" s="162"/>
      <c r="AA92" s="162"/>
      <c r="AB92" s="3"/>
      <c r="AC92" s="3"/>
      <c r="AD92" s="162"/>
      <c r="AE92" s="3"/>
      <c r="AF92" s="3"/>
      <c r="AG92" s="3"/>
      <c r="AH92" s="162"/>
      <c r="AI92" s="3"/>
      <c r="AJ92" s="3"/>
      <c r="AK92" s="3"/>
      <c r="AL92" s="162"/>
      <c r="AM92" s="3"/>
      <c r="AN92" s="6"/>
      <c r="AO92" s="6"/>
      <c r="AP92" s="166"/>
      <c r="AQ92" s="6"/>
      <c r="AR92" s="6"/>
      <c r="AS92" s="6"/>
      <c r="AT92" s="166"/>
      <c r="AU92" s="6"/>
      <c r="AV92" s="3"/>
      <c r="AW92" s="162"/>
      <c r="AX92" s="3"/>
      <c r="AY92" s="6"/>
      <c r="AZ92" s="3"/>
      <c r="BA92" s="3"/>
      <c r="BB92" s="162"/>
      <c r="BC92" s="3"/>
      <c r="BD92" s="6"/>
      <c r="BE92" s="6"/>
      <c r="BF92" s="6"/>
      <c r="BG92" s="6"/>
      <c r="BH92" s="166"/>
      <c r="BI92" s="6"/>
      <c r="BJ92" s="6"/>
      <c r="BK92" s="6"/>
      <c r="BL92" s="6"/>
      <c r="BM92" s="6"/>
      <c r="BN92" s="166"/>
      <c r="BO92" s="6"/>
      <c r="BP92" s="6"/>
      <c r="BQ92" s="6"/>
      <c r="BR92" s="6"/>
      <c r="BS92" s="6"/>
      <c r="BT92" s="166"/>
      <c r="BU92" s="6"/>
      <c r="BV92" s="6"/>
      <c r="BW92" s="6"/>
      <c r="BX92" s="6"/>
      <c r="BY92" s="6"/>
      <c r="BZ92" s="166"/>
      <c r="CA92" s="6"/>
      <c r="CB92" s="6"/>
      <c r="CC92" s="6"/>
      <c r="CD92" s="6"/>
      <c r="CE92" s="6"/>
      <c r="CF92" s="166"/>
      <c r="CG92" s="6"/>
      <c r="CH92" s="6"/>
      <c r="CI92" s="6"/>
      <c r="CJ92" s="6"/>
      <c r="CK92" s="6"/>
      <c r="CL92" s="166"/>
      <c r="CM92" s="6"/>
      <c r="CN92" s="6"/>
      <c r="CO92" s="6"/>
      <c r="CP92" s="6"/>
      <c r="CQ92" s="6"/>
      <c r="CR92" s="166"/>
      <c r="CS92" s="6"/>
      <c r="CT92" s="6"/>
      <c r="CU92" s="6"/>
      <c r="CV92" s="3"/>
      <c r="CW92" s="162"/>
      <c r="CX92" s="294"/>
      <c r="CY92" s="3"/>
      <c r="CZ92" s="6"/>
      <c r="DA92" s="3"/>
      <c r="DB92" s="3"/>
      <c r="DC92" s="294"/>
      <c r="DD92" s="3"/>
      <c r="DE92" s="6"/>
      <c r="DF92" s="3"/>
      <c r="DG92" s="3"/>
      <c r="DH92" s="3"/>
      <c r="DI92" s="3"/>
      <c r="DJ92" s="3"/>
      <c r="DK92" s="3"/>
      <c r="DL92" s="3"/>
      <c r="DM92" s="3"/>
      <c r="DN92" s="3"/>
      <c r="DO92" s="3"/>
      <c r="DP92" s="3"/>
      <c r="DQ92" s="3"/>
      <c r="DR92" s="3"/>
      <c r="DS92" s="3"/>
      <c r="DT92" s="3"/>
      <c r="DU92" s="3"/>
      <c r="DV92" s="3"/>
      <c r="DW92" s="6"/>
      <c r="DX92" s="6"/>
      <c r="DY92" s="6"/>
      <c r="DZ92" s="6"/>
      <c r="EG92" s="3"/>
      <c r="EH92" s="3"/>
      <c r="EI92" s="3"/>
      <c r="EJ92" s="3"/>
      <c r="EK92" s="3"/>
      <c r="EL92" s="3"/>
      <c r="ES92" s="178"/>
      <c r="ET92" s="178"/>
      <c r="EU92" s="178"/>
      <c r="EV92" s="178"/>
      <c r="EW92" s="178"/>
      <c r="EX92" s="178"/>
      <c r="EY92" s="178"/>
    </row>
    <row r="93" spans="3:155" s="2" customFormat="1" x14ac:dyDescent="0.25">
      <c r="C93" s="3"/>
      <c r="D93" s="5"/>
      <c r="E93" s="5"/>
      <c r="F93" s="5"/>
      <c r="G93" s="9"/>
      <c r="H93" s="3"/>
      <c r="I93" s="6"/>
      <c r="J93" s="6"/>
      <c r="K93" s="6"/>
      <c r="L93" s="6"/>
      <c r="M93" s="6"/>
      <c r="N93" s="6"/>
      <c r="O93" s="3"/>
      <c r="P93" s="3"/>
      <c r="Q93" s="3"/>
      <c r="R93" s="3"/>
      <c r="S93" s="3"/>
      <c r="T93" s="3"/>
      <c r="U93" s="3"/>
      <c r="V93" s="162"/>
      <c r="W93" s="162"/>
      <c r="X93" s="162"/>
      <c r="Y93" s="162"/>
      <c r="Z93" s="162"/>
      <c r="AA93" s="162"/>
      <c r="AB93" s="3"/>
      <c r="AC93" s="3"/>
      <c r="AD93" s="162"/>
      <c r="AE93" s="3"/>
      <c r="AF93" s="3"/>
      <c r="AG93" s="3"/>
      <c r="AH93" s="162"/>
      <c r="AI93" s="3"/>
      <c r="AJ93" s="3"/>
      <c r="AK93" s="3"/>
      <c r="AL93" s="162"/>
      <c r="AM93" s="3"/>
      <c r="AN93" s="6"/>
      <c r="AO93" s="6"/>
      <c r="AP93" s="166"/>
      <c r="AQ93" s="6"/>
      <c r="AR93" s="6"/>
      <c r="AS93" s="6"/>
      <c r="AT93" s="166"/>
      <c r="AU93" s="6"/>
      <c r="AV93" s="3"/>
      <c r="AW93" s="162"/>
      <c r="AX93" s="3"/>
      <c r="AY93" s="6"/>
      <c r="AZ93" s="3"/>
      <c r="BA93" s="3"/>
      <c r="BB93" s="162"/>
      <c r="BC93" s="3"/>
      <c r="BD93" s="6"/>
      <c r="BE93" s="6"/>
      <c r="BF93" s="6"/>
      <c r="BG93" s="6"/>
      <c r="BH93" s="166"/>
      <c r="BI93" s="6"/>
      <c r="BJ93" s="6"/>
      <c r="BK93" s="6"/>
      <c r="BL93" s="6"/>
      <c r="BM93" s="6"/>
      <c r="BN93" s="166"/>
      <c r="BO93" s="6"/>
      <c r="BP93" s="6"/>
      <c r="BQ93" s="6"/>
      <c r="BR93" s="6"/>
      <c r="BS93" s="6"/>
      <c r="BT93" s="166"/>
      <c r="BU93" s="6"/>
      <c r="BV93" s="6"/>
      <c r="BW93" s="6"/>
      <c r="BX93" s="6"/>
      <c r="BY93" s="6"/>
      <c r="BZ93" s="166"/>
      <c r="CA93" s="6"/>
      <c r="CB93" s="6"/>
      <c r="CC93" s="6"/>
      <c r="CD93" s="6"/>
      <c r="CE93" s="6"/>
      <c r="CF93" s="166"/>
      <c r="CG93" s="6"/>
      <c r="CH93" s="6"/>
      <c r="CI93" s="6"/>
      <c r="CJ93" s="6"/>
      <c r="CK93" s="6"/>
      <c r="CL93" s="166"/>
      <c r="CM93" s="6"/>
      <c r="CN93" s="6"/>
      <c r="CO93" s="6"/>
      <c r="CP93" s="6"/>
      <c r="CQ93" s="6"/>
      <c r="CR93" s="166"/>
      <c r="CS93" s="6"/>
      <c r="CT93" s="6"/>
      <c r="CU93" s="6"/>
      <c r="CV93" s="3"/>
      <c r="CW93" s="162"/>
      <c r="CX93" s="294"/>
      <c r="CY93" s="3"/>
      <c r="CZ93" s="6"/>
      <c r="DA93" s="3"/>
      <c r="DB93" s="3"/>
      <c r="DC93" s="294"/>
      <c r="DD93" s="3"/>
      <c r="DE93" s="6"/>
      <c r="DF93" s="3"/>
      <c r="DG93" s="3"/>
      <c r="DH93" s="3"/>
      <c r="DI93" s="3"/>
      <c r="DJ93" s="3"/>
      <c r="DK93" s="3"/>
      <c r="DL93" s="3"/>
      <c r="DM93" s="3"/>
      <c r="DN93" s="3"/>
      <c r="DO93" s="3"/>
      <c r="DP93" s="3"/>
      <c r="DQ93" s="3"/>
      <c r="DR93" s="3"/>
      <c r="DS93" s="3"/>
      <c r="DT93" s="3"/>
      <c r="DU93" s="3"/>
      <c r="DV93" s="3"/>
      <c r="DW93" s="6"/>
      <c r="DX93" s="6"/>
      <c r="DY93" s="6"/>
      <c r="DZ93" s="6"/>
      <c r="EG93" s="3"/>
      <c r="EH93" s="3"/>
      <c r="EI93" s="3"/>
      <c r="EJ93" s="3"/>
      <c r="EK93" s="3"/>
      <c r="EL93" s="3"/>
      <c r="ES93" s="178"/>
      <c r="ET93" s="178"/>
      <c r="EU93" s="178"/>
      <c r="EV93" s="178"/>
      <c r="EW93" s="178"/>
      <c r="EX93" s="178"/>
      <c r="EY93" s="178"/>
    </row>
    <row r="94" spans="3:155" s="2" customFormat="1" x14ac:dyDescent="0.25">
      <c r="C94" s="3"/>
      <c r="D94" s="5"/>
      <c r="E94" s="5"/>
      <c r="F94" s="5"/>
      <c r="G94" s="9"/>
      <c r="H94" s="3"/>
      <c r="I94" s="6"/>
      <c r="J94" s="6"/>
      <c r="K94" s="6"/>
      <c r="L94" s="6"/>
      <c r="M94" s="6"/>
      <c r="N94" s="6"/>
      <c r="O94" s="3"/>
      <c r="P94" s="3"/>
      <c r="Q94" s="3"/>
      <c r="R94" s="3"/>
      <c r="S94" s="3"/>
      <c r="T94" s="3"/>
      <c r="U94" s="3"/>
      <c r="V94" s="162"/>
      <c r="W94" s="162"/>
      <c r="X94" s="162"/>
      <c r="Y94" s="162"/>
      <c r="Z94" s="162"/>
      <c r="AA94" s="162"/>
      <c r="AB94" s="3"/>
      <c r="AC94" s="3"/>
      <c r="AD94" s="162"/>
      <c r="AE94" s="3"/>
      <c r="AF94" s="3"/>
      <c r="AG94" s="3"/>
      <c r="AH94" s="162"/>
      <c r="AI94" s="3"/>
      <c r="AJ94" s="3"/>
      <c r="AK94" s="3"/>
      <c r="AL94" s="162"/>
      <c r="AM94" s="3"/>
      <c r="AN94" s="6"/>
      <c r="AO94" s="6"/>
      <c r="AP94" s="166"/>
      <c r="AQ94" s="6"/>
      <c r="AR94" s="6"/>
      <c r="AS94" s="6"/>
      <c r="AT94" s="166"/>
      <c r="AU94" s="6"/>
      <c r="AV94" s="3"/>
      <c r="AW94" s="162"/>
      <c r="AX94" s="3"/>
      <c r="AY94" s="6"/>
      <c r="AZ94" s="3"/>
      <c r="BA94" s="3"/>
      <c r="BB94" s="162"/>
      <c r="BC94" s="3"/>
      <c r="BD94" s="6"/>
      <c r="BE94" s="6"/>
      <c r="BF94" s="6"/>
      <c r="BG94" s="6"/>
      <c r="BH94" s="166"/>
      <c r="BI94" s="6"/>
      <c r="BJ94" s="6"/>
      <c r="BK94" s="6"/>
      <c r="BL94" s="6"/>
      <c r="BM94" s="6"/>
      <c r="BN94" s="166"/>
      <c r="BO94" s="6"/>
      <c r="BP94" s="6"/>
      <c r="BQ94" s="6"/>
      <c r="BR94" s="6"/>
      <c r="BS94" s="6"/>
      <c r="BT94" s="166"/>
      <c r="BU94" s="6"/>
      <c r="BV94" s="6"/>
      <c r="BW94" s="6"/>
      <c r="BX94" s="6"/>
      <c r="BY94" s="6"/>
      <c r="BZ94" s="166"/>
      <c r="CA94" s="6"/>
      <c r="CB94" s="6"/>
      <c r="CC94" s="6"/>
      <c r="CD94" s="6"/>
      <c r="CE94" s="6"/>
      <c r="CF94" s="166"/>
      <c r="CG94" s="6"/>
      <c r="CH94" s="6"/>
      <c r="CI94" s="6"/>
      <c r="CJ94" s="6"/>
      <c r="CK94" s="6"/>
      <c r="CL94" s="166"/>
      <c r="CM94" s="6"/>
      <c r="CN94" s="6"/>
      <c r="CO94" s="6"/>
      <c r="CP94" s="6"/>
      <c r="CQ94" s="6"/>
      <c r="CR94" s="166"/>
      <c r="CS94" s="6"/>
      <c r="CT94" s="6"/>
      <c r="CU94" s="6"/>
      <c r="CV94" s="3"/>
      <c r="CW94" s="162"/>
      <c r="CX94" s="294"/>
      <c r="CY94" s="3"/>
      <c r="CZ94" s="6"/>
      <c r="DA94" s="3"/>
      <c r="DB94" s="3"/>
      <c r="DC94" s="294"/>
      <c r="DD94" s="3"/>
      <c r="DE94" s="6"/>
      <c r="DF94" s="3"/>
      <c r="DG94" s="3"/>
      <c r="DH94" s="3"/>
      <c r="DI94" s="3"/>
      <c r="DJ94" s="3"/>
      <c r="DK94" s="3"/>
      <c r="DL94" s="3"/>
      <c r="DM94" s="3"/>
      <c r="DN94" s="3"/>
      <c r="DO94" s="3"/>
      <c r="DP94" s="3"/>
      <c r="DQ94" s="3"/>
      <c r="DR94" s="3"/>
      <c r="DS94" s="3"/>
      <c r="DT94" s="3"/>
      <c r="DU94" s="3"/>
      <c r="DV94" s="3"/>
      <c r="DW94" s="6"/>
      <c r="DX94" s="6"/>
      <c r="DY94" s="6"/>
      <c r="DZ94" s="6"/>
      <c r="EG94" s="3"/>
      <c r="EH94" s="3"/>
      <c r="EI94" s="3"/>
      <c r="EJ94" s="3"/>
      <c r="EK94" s="3"/>
      <c r="EL94" s="3"/>
      <c r="ES94" s="178"/>
      <c r="ET94" s="178"/>
      <c r="EU94" s="178"/>
      <c r="EV94" s="178"/>
      <c r="EW94" s="178"/>
      <c r="EX94" s="178"/>
      <c r="EY94" s="178"/>
    </row>
    <row r="95" spans="3:155" s="2" customFormat="1" x14ac:dyDescent="0.25">
      <c r="C95" s="3"/>
      <c r="D95" s="5"/>
      <c r="E95" s="5"/>
      <c r="F95" s="5"/>
      <c r="G95" s="9"/>
      <c r="H95" s="3"/>
      <c r="I95" s="6"/>
      <c r="J95" s="6"/>
      <c r="K95" s="6"/>
      <c r="L95" s="6"/>
      <c r="M95" s="6"/>
      <c r="N95" s="6"/>
      <c r="O95" s="3"/>
      <c r="P95" s="3"/>
      <c r="Q95" s="3"/>
      <c r="R95" s="3"/>
      <c r="S95" s="3"/>
      <c r="T95" s="3"/>
      <c r="U95" s="3"/>
      <c r="V95" s="162"/>
      <c r="W95" s="162"/>
      <c r="X95" s="162"/>
      <c r="Y95" s="162"/>
      <c r="Z95" s="162"/>
      <c r="AA95" s="162"/>
      <c r="AB95" s="3"/>
      <c r="AC95" s="3"/>
      <c r="AD95" s="162"/>
      <c r="AE95" s="3"/>
      <c r="AF95" s="3"/>
      <c r="AG95" s="3"/>
      <c r="AH95" s="162"/>
      <c r="AI95" s="3"/>
      <c r="AJ95" s="3"/>
      <c r="AK95" s="3"/>
      <c r="AL95" s="162"/>
      <c r="AM95" s="3"/>
      <c r="AN95" s="6"/>
      <c r="AO95" s="6"/>
      <c r="AP95" s="166"/>
      <c r="AQ95" s="6"/>
      <c r="AR95" s="6"/>
      <c r="AS95" s="6"/>
      <c r="AT95" s="166"/>
      <c r="AU95" s="6"/>
      <c r="AV95" s="3"/>
      <c r="AW95" s="162"/>
      <c r="AX95" s="3"/>
      <c r="AY95" s="6"/>
      <c r="AZ95" s="3"/>
      <c r="BA95" s="3"/>
      <c r="BB95" s="162"/>
      <c r="BC95" s="3"/>
      <c r="BD95" s="6"/>
      <c r="BE95" s="6"/>
      <c r="BF95" s="6"/>
      <c r="BG95" s="6"/>
      <c r="BH95" s="166"/>
      <c r="BI95" s="6"/>
      <c r="BJ95" s="6"/>
      <c r="BK95" s="6"/>
      <c r="BL95" s="6"/>
      <c r="BM95" s="6"/>
      <c r="BN95" s="166"/>
      <c r="BO95" s="6"/>
      <c r="BP95" s="6"/>
      <c r="BQ95" s="6"/>
      <c r="BR95" s="6"/>
      <c r="BS95" s="6"/>
      <c r="BT95" s="166"/>
      <c r="BU95" s="6"/>
      <c r="BV95" s="6"/>
      <c r="BW95" s="6"/>
      <c r="BX95" s="6"/>
      <c r="BY95" s="6"/>
      <c r="BZ95" s="166"/>
      <c r="CA95" s="6"/>
      <c r="CB95" s="6"/>
      <c r="CC95" s="6"/>
      <c r="CD95" s="6"/>
      <c r="CE95" s="6"/>
      <c r="CF95" s="166"/>
      <c r="CG95" s="6"/>
      <c r="CH95" s="6"/>
      <c r="CI95" s="6"/>
      <c r="CJ95" s="6"/>
      <c r="CK95" s="6"/>
      <c r="CL95" s="166"/>
      <c r="CM95" s="6"/>
      <c r="CN95" s="6"/>
      <c r="CO95" s="6"/>
      <c r="CP95" s="6"/>
      <c r="CQ95" s="6"/>
      <c r="CR95" s="166"/>
      <c r="CS95" s="6"/>
      <c r="CT95" s="6"/>
      <c r="CU95" s="6"/>
      <c r="CV95" s="3"/>
      <c r="CW95" s="162"/>
      <c r="CX95" s="294"/>
      <c r="CY95" s="3"/>
      <c r="CZ95" s="6"/>
      <c r="DA95" s="3"/>
      <c r="DB95" s="3"/>
      <c r="DC95" s="294"/>
      <c r="DD95" s="3"/>
      <c r="DE95" s="6"/>
      <c r="DF95" s="3"/>
      <c r="DG95" s="3"/>
      <c r="DH95" s="3"/>
      <c r="DI95" s="3"/>
      <c r="DJ95" s="3"/>
      <c r="DK95" s="3"/>
      <c r="DL95" s="3"/>
      <c r="DM95" s="3"/>
      <c r="DN95" s="3"/>
      <c r="DO95" s="3"/>
      <c r="DP95" s="3"/>
      <c r="DQ95" s="3"/>
      <c r="DR95" s="3"/>
      <c r="DS95" s="3"/>
      <c r="DT95" s="3"/>
      <c r="DU95" s="3"/>
      <c r="DV95" s="3"/>
      <c r="DW95" s="6"/>
      <c r="DX95" s="6"/>
      <c r="DY95" s="6"/>
      <c r="DZ95" s="6"/>
      <c r="EG95" s="3"/>
      <c r="EH95" s="3"/>
      <c r="EI95" s="3"/>
      <c r="EJ95" s="3"/>
      <c r="EK95" s="3"/>
      <c r="EL95" s="3"/>
      <c r="ES95" s="178"/>
      <c r="ET95" s="178"/>
      <c r="EU95" s="178"/>
      <c r="EV95" s="178"/>
      <c r="EW95" s="178"/>
      <c r="EX95" s="178"/>
      <c r="EY95" s="178"/>
    </row>
    <row r="96" spans="3:155" s="2" customFormat="1" x14ac:dyDescent="0.25">
      <c r="C96" s="3"/>
      <c r="D96" s="5"/>
      <c r="E96" s="5"/>
      <c r="F96" s="5"/>
      <c r="G96" s="9"/>
      <c r="H96" s="3"/>
      <c r="I96" s="6"/>
      <c r="J96" s="6"/>
      <c r="K96" s="6"/>
      <c r="L96" s="6"/>
      <c r="M96" s="6"/>
      <c r="N96" s="6"/>
      <c r="O96" s="3"/>
      <c r="P96" s="3"/>
      <c r="Q96" s="3"/>
      <c r="R96" s="3"/>
      <c r="S96" s="3"/>
      <c r="T96" s="3"/>
      <c r="U96" s="3"/>
      <c r="V96" s="162"/>
      <c r="W96" s="162"/>
      <c r="X96" s="162"/>
      <c r="Y96" s="162"/>
      <c r="Z96" s="162"/>
      <c r="AA96" s="162"/>
      <c r="AB96" s="3"/>
      <c r="AC96" s="3"/>
      <c r="AD96" s="162"/>
      <c r="AE96" s="3"/>
      <c r="AF96" s="3"/>
      <c r="AG96" s="3"/>
      <c r="AH96" s="162"/>
      <c r="AI96" s="3"/>
      <c r="AJ96" s="3"/>
      <c r="AK96" s="3"/>
      <c r="AL96" s="162"/>
      <c r="AM96" s="3"/>
      <c r="AN96" s="6"/>
      <c r="AO96" s="6"/>
      <c r="AP96" s="166"/>
      <c r="AQ96" s="6"/>
      <c r="AR96" s="6"/>
      <c r="AS96" s="6"/>
      <c r="AT96" s="166"/>
      <c r="AU96" s="6"/>
      <c r="AV96" s="3"/>
      <c r="AW96" s="162"/>
      <c r="AX96" s="3"/>
      <c r="AY96" s="6"/>
      <c r="AZ96" s="3"/>
      <c r="BA96" s="3"/>
      <c r="BB96" s="162"/>
      <c r="BC96" s="3"/>
      <c r="BD96" s="6"/>
      <c r="BE96" s="6"/>
      <c r="BF96" s="6"/>
      <c r="BG96" s="6"/>
      <c r="BH96" s="166"/>
      <c r="BI96" s="6"/>
      <c r="BJ96" s="6"/>
      <c r="BK96" s="6"/>
      <c r="BL96" s="6"/>
      <c r="BM96" s="6"/>
      <c r="BN96" s="166"/>
      <c r="BO96" s="6"/>
      <c r="BP96" s="6"/>
      <c r="BQ96" s="6"/>
      <c r="BR96" s="6"/>
      <c r="BS96" s="6"/>
      <c r="BT96" s="166"/>
      <c r="BU96" s="6"/>
      <c r="BV96" s="6"/>
      <c r="BW96" s="6"/>
      <c r="BX96" s="6"/>
      <c r="BY96" s="6"/>
      <c r="BZ96" s="166"/>
      <c r="CA96" s="6"/>
      <c r="CB96" s="6"/>
      <c r="CC96" s="6"/>
      <c r="CD96" s="6"/>
      <c r="CE96" s="6"/>
      <c r="CF96" s="166"/>
      <c r="CG96" s="6"/>
      <c r="CH96" s="6"/>
      <c r="CI96" s="6"/>
      <c r="CJ96" s="6"/>
      <c r="CK96" s="6"/>
      <c r="CL96" s="166"/>
      <c r="CM96" s="6"/>
      <c r="CN96" s="6"/>
      <c r="CO96" s="6"/>
      <c r="CP96" s="6"/>
      <c r="CQ96" s="6"/>
      <c r="CR96" s="166"/>
      <c r="CS96" s="6"/>
      <c r="CT96" s="6"/>
      <c r="CU96" s="6"/>
      <c r="CV96" s="3"/>
      <c r="CW96" s="162"/>
      <c r="CX96" s="294"/>
      <c r="CY96" s="3"/>
      <c r="CZ96" s="6"/>
      <c r="DA96" s="3"/>
      <c r="DB96" s="3"/>
      <c r="DC96" s="294"/>
      <c r="DD96" s="3"/>
      <c r="DE96" s="6"/>
      <c r="DF96" s="3"/>
      <c r="DG96" s="3"/>
      <c r="DH96" s="3"/>
      <c r="DI96" s="3"/>
      <c r="DJ96" s="3"/>
      <c r="DK96" s="3"/>
      <c r="DL96" s="3"/>
      <c r="DM96" s="3"/>
      <c r="DN96" s="3"/>
      <c r="DO96" s="3"/>
      <c r="DP96" s="3"/>
      <c r="DQ96" s="3"/>
      <c r="DR96" s="3"/>
      <c r="DS96" s="3"/>
      <c r="DT96" s="3"/>
      <c r="DU96" s="3"/>
      <c r="DV96" s="3"/>
      <c r="DW96" s="6"/>
      <c r="DX96" s="6"/>
      <c r="DY96" s="6"/>
      <c r="DZ96" s="6"/>
      <c r="EG96" s="3"/>
      <c r="EH96" s="3"/>
      <c r="EI96" s="3"/>
      <c r="EJ96" s="3"/>
      <c r="EK96" s="3"/>
      <c r="EL96" s="3"/>
      <c r="ES96" s="178"/>
      <c r="ET96" s="178"/>
      <c r="EU96" s="178"/>
      <c r="EV96" s="178"/>
      <c r="EW96" s="178"/>
      <c r="EX96" s="178"/>
      <c r="EY96" s="178"/>
    </row>
    <row r="97" spans="3:155" s="2" customFormat="1" x14ac:dyDescent="0.25">
      <c r="C97" s="3"/>
      <c r="D97" s="5"/>
      <c r="E97" s="5"/>
      <c r="F97" s="5"/>
      <c r="G97" s="9"/>
      <c r="H97" s="3"/>
      <c r="I97" s="6"/>
      <c r="J97" s="6"/>
      <c r="K97" s="6"/>
      <c r="L97" s="6"/>
      <c r="M97" s="6"/>
      <c r="N97" s="6"/>
      <c r="O97" s="3"/>
      <c r="P97" s="3"/>
      <c r="Q97" s="3"/>
      <c r="R97" s="3"/>
      <c r="S97" s="3"/>
      <c r="T97" s="3"/>
      <c r="U97" s="3"/>
      <c r="V97" s="162"/>
      <c r="W97" s="162"/>
      <c r="X97" s="162"/>
      <c r="Y97" s="162"/>
      <c r="Z97" s="162"/>
      <c r="AA97" s="162"/>
      <c r="AB97" s="3"/>
      <c r="AC97" s="3"/>
      <c r="AD97" s="162"/>
      <c r="AE97" s="3"/>
      <c r="AF97" s="3"/>
      <c r="AG97" s="3"/>
      <c r="AH97" s="162"/>
      <c r="AI97" s="3"/>
      <c r="AJ97" s="3"/>
      <c r="AK97" s="3"/>
      <c r="AL97" s="162"/>
      <c r="AM97" s="3"/>
      <c r="AN97" s="6"/>
      <c r="AO97" s="6"/>
      <c r="AP97" s="166"/>
      <c r="AQ97" s="6"/>
      <c r="AR97" s="6"/>
      <c r="AS97" s="6"/>
      <c r="AT97" s="166"/>
      <c r="AU97" s="6"/>
      <c r="AV97" s="3"/>
      <c r="AW97" s="162"/>
      <c r="AX97" s="3"/>
      <c r="AY97" s="6"/>
      <c r="AZ97" s="3"/>
      <c r="BA97" s="3"/>
      <c r="BB97" s="162"/>
      <c r="BC97" s="3"/>
      <c r="BD97" s="6"/>
      <c r="BE97" s="6"/>
      <c r="BF97" s="6"/>
      <c r="BG97" s="6"/>
      <c r="BH97" s="166"/>
      <c r="BI97" s="6"/>
      <c r="BJ97" s="6"/>
      <c r="BK97" s="6"/>
      <c r="BL97" s="6"/>
      <c r="BM97" s="6"/>
      <c r="BN97" s="166"/>
      <c r="BO97" s="6"/>
      <c r="BP97" s="6"/>
      <c r="BQ97" s="6"/>
      <c r="BR97" s="6"/>
      <c r="BS97" s="6"/>
      <c r="BT97" s="166"/>
      <c r="BU97" s="6"/>
      <c r="BV97" s="6"/>
      <c r="BW97" s="6"/>
      <c r="BX97" s="6"/>
      <c r="BY97" s="6"/>
      <c r="BZ97" s="166"/>
      <c r="CA97" s="6"/>
      <c r="CB97" s="6"/>
      <c r="CC97" s="6"/>
      <c r="CD97" s="6"/>
      <c r="CE97" s="6"/>
      <c r="CF97" s="166"/>
      <c r="CG97" s="6"/>
      <c r="CH97" s="6"/>
      <c r="CI97" s="6"/>
      <c r="CJ97" s="6"/>
      <c r="CK97" s="6"/>
      <c r="CL97" s="166"/>
      <c r="CM97" s="6"/>
      <c r="CN97" s="6"/>
      <c r="CO97" s="6"/>
      <c r="CP97" s="6"/>
      <c r="CQ97" s="6"/>
      <c r="CR97" s="166"/>
      <c r="CS97" s="6"/>
      <c r="CT97" s="6"/>
      <c r="CU97" s="6"/>
      <c r="CV97" s="3"/>
      <c r="CW97" s="162"/>
      <c r="CX97" s="294"/>
      <c r="CY97" s="3"/>
      <c r="CZ97" s="6"/>
      <c r="DA97" s="3"/>
      <c r="DB97" s="3"/>
      <c r="DC97" s="294"/>
      <c r="DD97" s="3"/>
      <c r="DE97" s="6"/>
      <c r="DF97" s="3"/>
      <c r="DG97" s="3"/>
      <c r="DH97" s="3"/>
      <c r="DI97" s="3"/>
      <c r="DJ97" s="3"/>
      <c r="DK97" s="3"/>
      <c r="DL97" s="3"/>
      <c r="DM97" s="3"/>
      <c r="DN97" s="3"/>
      <c r="DO97" s="3"/>
      <c r="DP97" s="3"/>
      <c r="DQ97" s="3"/>
      <c r="DR97" s="3"/>
      <c r="DS97" s="3"/>
      <c r="DT97" s="3"/>
      <c r="DU97" s="3"/>
      <c r="DV97" s="3"/>
      <c r="DW97" s="6"/>
      <c r="DX97" s="6"/>
      <c r="DY97" s="6"/>
      <c r="DZ97" s="6"/>
      <c r="EG97" s="3"/>
      <c r="EH97" s="3"/>
      <c r="EI97" s="3"/>
      <c r="EJ97" s="3"/>
      <c r="EK97" s="3"/>
      <c r="EL97" s="3"/>
      <c r="ES97" s="178"/>
      <c r="ET97" s="178"/>
      <c r="EU97" s="178"/>
      <c r="EV97" s="178"/>
      <c r="EW97" s="178"/>
      <c r="EX97" s="178"/>
      <c r="EY97" s="178"/>
    </row>
    <row r="98" spans="3:155" s="2" customFormat="1" x14ac:dyDescent="0.25">
      <c r="C98" s="3"/>
      <c r="D98" s="5"/>
      <c r="E98" s="5"/>
      <c r="F98" s="5"/>
      <c r="G98" s="9"/>
      <c r="H98" s="3"/>
      <c r="I98" s="6"/>
      <c r="J98" s="6"/>
      <c r="K98" s="6"/>
      <c r="L98" s="6"/>
      <c r="M98" s="6"/>
      <c r="N98" s="6"/>
      <c r="O98" s="3"/>
      <c r="P98" s="3"/>
      <c r="Q98" s="3"/>
      <c r="R98" s="3"/>
      <c r="S98" s="3"/>
      <c r="T98" s="3"/>
      <c r="U98" s="3"/>
      <c r="V98" s="162"/>
      <c r="W98" s="162"/>
      <c r="X98" s="162"/>
      <c r="Y98" s="162"/>
      <c r="Z98" s="162"/>
      <c r="AA98" s="162"/>
      <c r="AB98" s="3"/>
      <c r="AC98" s="3"/>
      <c r="AD98" s="162"/>
      <c r="AE98" s="3"/>
      <c r="AF98" s="3"/>
      <c r="AG98" s="3"/>
      <c r="AH98" s="162"/>
      <c r="AI98" s="3"/>
      <c r="AJ98" s="3"/>
      <c r="AK98" s="3"/>
      <c r="AL98" s="162"/>
      <c r="AM98" s="3"/>
      <c r="AN98" s="6"/>
      <c r="AO98" s="6"/>
      <c r="AP98" s="166"/>
      <c r="AQ98" s="6"/>
      <c r="AR98" s="6"/>
      <c r="AS98" s="6"/>
      <c r="AT98" s="166"/>
      <c r="AU98" s="6"/>
      <c r="AV98" s="3"/>
      <c r="AW98" s="162"/>
      <c r="AX98" s="3"/>
      <c r="AY98" s="6"/>
      <c r="AZ98" s="3"/>
      <c r="BA98" s="3"/>
      <c r="BB98" s="162"/>
      <c r="BC98" s="3"/>
      <c r="BD98" s="6"/>
      <c r="BE98" s="6"/>
      <c r="BF98" s="6"/>
      <c r="BG98" s="6"/>
      <c r="BH98" s="166"/>
      <c r="BI98" s="6"/>
      <c r="BJ98" s="6"/>
      <c r="BK98" s="6"/>
      <c r="BL98" s="6"/>
      <c r="BM98" s="6"/>
      <c r="BN98" s="166"/>
      <c r="BO98" s="6"/>
      <c r="BP98" s="6"/>
      <c r="BQ98" s="6"/>
      <c r="BR98" s="6"/>
      <c r="BS98" s="6"/>
      <c r="BT98" s="166"/>
      <c r="BU98" s="6"/>
      <c r="BV98" s="6"/>
      <c r="BW98" s="6"/>
      <c r="BX98" s="6"/>
      <c r="BY98" s="6"/>
      <c r="BZ98" s="166"/>
      <c r="CA98" s="6"/>
      <c r="CB98" s="6"/>
      <c r="CC98" s="6"/>
      <c r="CD98" s="6"/>
      <c r="CE98" s="6"/>
      <c r="CF98" s="166"/>
      <c r="CG98" s="6"/>
      <c r="CH98" s="6"/>
      <c r="CI98" s="6"/>
      <c r="CJ98" s="6"/>
      <c r="CK98" s="6"/>
      <c r="CL98" s="166"/>
      <c r="CM98" s="6"/>
      <c r="CN98" s="6"/>
      <c r="CO98" s="6"/>
      <c r="CP98" s="6"/>
      <c r="CQ98" s="6"/>
      <c r="CR98" s="166"/>
      <c r="CS98" s="6"/>
      <c r="CT98" s="6"/>
      <c r="CU98" s="6"/>
      <c r="CV98" s="3"/>
      <c r="CW98" s="162"/>
      <c r="CX98" s="294"/>
      <c r="CY98" s="3"/>
      <c r="CZ98" s="6"/>
      <c r="DA98" s="3"/>
      <c r="DB98" s="3"/>
      <c r="DC98" s="294"/>
      <c r="DD98" s="3"/>
      <c r="DE98" s="6"/>
      <c r="DF98" s="3"/>
      <c r="DG98" s="3"/>
      <c r="DH98" s="3"/>
      <c r="DI98" s="3"/>
      <c r="DJ98" s="3"/>
      <c r="DK98" s="3"/>
      <c r="DL98" s="3"/>
      <c r="DM98" s="3"/>
      <c r="DN98" s="3"/>
      <c r="DO98" s="3"/>
      <c r="DP98" s="3"/>
      <c r="DQ98" s="3"/>
      <c r="DR98" s="3"/>
      <c r="DS98" s="3"/>
      <c r="DT98" s="3"/>
      <c r="DU98" s="3"/>
      <c r="DV98" s="3"/>
      <c r="DW98" s="6"/>
      <c r="DX98" s="6"/>
      <c r="DY98" s="6"/>
      <c r="DZ98" s="6"/>
      <c r="EG98" s="3"/>
      <c r="EH98" s="3"/>
      <c r="EI98" s="3"/>
      <c r="EJ98" s="3"/>
      <c r="EK98" s="3"/>
      <c r="EL98" s="3"/>
      <c r="ES98" s="178"/>
      <c r="ET98" s="178"/>
      <c r="EU98" s="178"/>
      <c r="EV98" s="178"/>
      <c r="EW98" s="178"/>
      <c r="EX98" s="178"/>
      <c r="EY98" s="178"/>
    </row>
    <row r="99" spans="3:155" s="2" customFormat="1" x14ac:dyDescent="0.25">
      <c r="C99" s="3"/>
      <c r="D99" s="5"/>
      <c r="E99" s="5"/>
      <c r="F99" s="5"/>
      <c r="G99" s="9"/>
      <c r="H99" s="3"/>
      <c r="I99" s="6"/>
      <c r="J99" s="6"/>
      <c r="K99" s="6"/>
      <c r="L99" s="6"/>
      <c r="M99" s="6"/>
      <c r="N99" s="6"/>
      <c r="O99" s="3"/>
      <c r="P99" s="3"/>
      <c r="Q99" s="3"/>
      <c r="R99" s="3"/>
      <c r="S99" s="3"/>
      <c r="T99" s="3"/>
      <c r="U99" s="3"/>
      <c r="V99" s="162"/>
      <c r="W99" s="162"/>
      <c r="X99" s="162"/>
      <c r="Y99" s="162"/>
      <c r="Z99" s="162"/>
      <c r="AA99" s="162"/>
      <c r="AB99" s="3"/>
      <c r="AC99" s="3"/>
      <c r="AD99" s="162"/>
      <c r="AE99" s="3"/>
      <c r="AF99" s="3"/>
      <c r="AG99" s="3"/>
      <c r="AH99" s="162"/>
      <c r="AI99" s="3"/>
      <c r="AJ99" s="3"/>
      <c r="AK99" s="3"/>
      <c r="AL99" s="162"/>
      <c r="AM99" s="3"/>
      <c r="AN99" s="6"/>
      <c r="AO99" s="6"/>
      <c r="AP99" s="166"/>
      <c r="AQ99" s="6"/>
      <c r="AR99" s="6"/>
      <c r="AS99" s="6"/>
      <c r="AT99" s="166"/>
      <c r="AU99" s="6"/>
      <c r="AV99" s="3"/>
      <c r="AW99" s="162"/>
      <c r="AX99" s="3"/>
      <c r="AY99" s="6"/>
      <c r="AZ99" s="3"/>
      <c r="BA99" s="3"/>
      <c r="BB99" s="162"/>
      <c r="BC99" s="3"/>
      <c r="BD99" s="6"/>
      <c r="BE99" s="6"/>
      <c r="BF99" s="6"/>
      <c r="BG99" s="6"/>
      <c r="BH99" s="166"/>
      <c r="BI99" s="6"/>
      <c r="BJ99" s="6"/>
      <c r="BK99" s="6"/>
      <c r="BL99" s="6"/>
      <c r="BM99" s="6"/>
      <c r="BN99" s="166"/>
      <c r="BO99" s="6"/>
      <c r="BP99" s="6"/>
      <c r="BQ99" s="6"/>
      <c r="BR99" s="6"/>
      <c r="BS99" s="6"/>
      <c r="BT99" s="166"/>
      <c r="BU99" s="6"/>
      <c r="BV99" s="6"/>
      <c r="BW99" s="6"/>
      <c r="BX99" s="6"/>
      <c r="BY99" s="6"/>
      <c r="BZ99" s="166"/>
      <c r="CA99" s="6"/>
      <c r="CB99" s="6"/>
      <c r="CC99" s="6"/>
      <c r="CD99" s="6"/>
      <c r="CE99" s="6"/>
      <c r="CF99" s="166"/>
      <c r="CG99" s="6"/>
      <c r="CH99" s="6"/>
      <c r="CI99" s="6"/>
      <c r="CJ99" s="6"/>
      <c r="CK99" s="6"/>
      <c r="CL99" s="166"/>
      <c r="CM99" s="6"/>
      <c r="CN99" s="6"/>
      <c r="CO99" s="6"/>
      <c r="CP99" s="6"/>
      <c r="CQ99" s="6"/>
      <c r="CR99" s="166"/>
      <c r="CS99" s="6"/>
      <c r="CT99" s="6"/>
      <c r="CU99" s="6"/>
      <c r="CV99" s="3"/>
      <c r="CW99" s="162"/>
      <c r="CX99" s="294"/>
      <c r="CY99" s="3"/>
      <c r="CZ99" s="6"/>
      <c r="DA99" s="3"/>
      <c r="DB99" s="3"/>
      <c r="DC99" s="294"/>
      <c r="DD99" s="3"/>
      <c r="DE99" s="6"/>
      <c r="DF99" s="3"/>
      <c r="DG99" s="3"/>
      <c r="DH99" s="3"/>
      <c r="DI99" s="3"/>
      <c r="DJ99" s="3"/>
      <c r="DK99" s="3"/>
      <c r="DL99" s="3"/>
      <c r="DM99" s="3"/>
      <c r="DN99" s="3"/>
      <c r="DO99" s="3"/>
      <c r="DP99" s="3"/>
      <c r="DQ99" s="3"/>
      <c r="DR99" s="3"/>
      <c r="DS99" s="3"/>
      <c r="DT99" s="3"/>
      <c r="DU99" s="3"/>
      <c r="DV99" s="3"/>
      <c r="DW99" s="6"/>
      <c r="DX99" s="6"/>
      <c r="DY99" s="6"/>
      <c r="DZ99" s="6"/>
      <c r="EG99" s="3"/>
      <c r="EH99" s="3"/>
      <c r="EI99" s="3"/>
      <c r="EJ99" s="3"/>
      <c r="EK99" s="3"/>
      <c r="EL99" s="3"/>
      <c r="ES99" s="178"/>
      <c r="ET99" s="178"/>
      <c r="EU99" s="178"/>
      <c r="EV99" s="178"/>
      <c r="EW99" s="178"/>
      <c r="EX99" s="178"/>
      <c r="EY99" s="178"/>
    </row>
    <row r="100" spans="3:155" s="2" customFormat="1" x14ac:dyDescent="0.25">
      <c r="C100" s="3"/>
      <c r="D100" s="5"/>
      <c r="E100" s="5"/>
      <c r="F100" s="5"/>
      <c r="G100" s="9"/>
      <c r="H100" s="3"/>
      <c r="I100" s="6"/>
      <c r="J100" s="6"/>
      <c r="K100" s="6"/>
      <c r="L100" s="6"/>
      <c r="M100" s="6"/>
      <c r="N100" s="6"/>
      <c r="O100" s="3"/>
      <c r="P100" s="3"/>
      <c r="Q100" s="3"/>
      <c r="R100" s="3"/>
      <c r="S100" s="3"/>
      <c r="T100" s="3"/>
      <c r="U100" s="3"/>
      <c r="V100" s="162"/>
      <c r="W100" s="162"/>
      <c r="X100" s="162"/>
      <c r="Y100" s="162"/>
      <c r="Z100" s="162"/>
      <c r="AA100" s="162"/>
      <c r="AB100" s="3"/>
      <c r="AC100" s="3"/>
      <c r="AD100" s="162"/>
      <c r="AE100" s="3"/>
      <c r="AF100" s="3"/>
      <c r="AG100" s="3"/>
      <c r="AH100" s="162"/>
      <c r="AI100" s="3"/>
      <c r="AJ100" s="3"/>
      <c r="AK100" s="3"/>
      <c r="AL100" s="162"/>
      <c r="AM100" s="3"/>
      <c r="AN100" s="6"/>
      <c r="AO100" s="6"/>
      <c r="AP100" s="166"/>
      <c r="AQ100" s="6"/>
      <c r="AR100" s="6"/>
      <c r="AS100" s="6"/>
      <c r="AT100" s="166"/>
      <c r="AU100" s="6"/>
      <c r="AV100" s="3"/>
      <c r="AW100" s="162"/>
      <c r="AX100" s="3"/>
      <c r="AY100" s="6"/>
      <c r="AZ100" s="3"/>
      <c r="BA100" s="3"/>
      <c r="BB100" s="162"/>
      <c r="BC100" s="3"/>
      <c r="BD100" s="6"/>
      <c r="BE100" s="6"/>
      <c r="BF100" s="6"/>
      <c r="BG100" s="6"/>
      <c r="BH100" s="166"/>
      <c r="BI100" s="6"/>
      <c r="BJ100" s="6"/>
      <c r="BK100" s="6"/>
      <c r="BL100" s="6"/>
      <c r="BM100" s="6"/>
      <c r="BN100" s="166"/>
      <c r="BO100" s="6"/>
      <c r="BP100" s="6"/>
      <c r="BQ100" s="6"/>
      <c r="BR100" s="6"/>
      <c r="BS100" s="6"/>
      <c r="BT100" s="166"/>
      <c r="BU100" s="6"/>
      <c r="BV100" s="6"/>
      <c r="BW100" s="6"/>
      <c r="BX100" s="6"/>
      <c r="BY100" s="6"/>
      <c r="BZ100" s="166"/>
      <c r="CA100" s="6"/>
      <c r="CB100" s="6"/>
      <c r="CC100" s="6"/>
      <c r="CD100" s="6"/>
      <c r="CE100" s="6"/>
      <c r="CF100" s="166"/>
      <c r="CG100" s="6"/>
      <c r="CH100" s="6"/>
      <c r="CI100" s="6"/>
      <c r="CJ100" s="6"/>
      <c r="CK100" s="6"/>
      <c r="CL100" s="166"/>
      <c r="CM100" s="6"/>
      <c r="CN100" s="6"/>
      <c r="CO100" s="6"/>
      <c r="CP100" s="6"/>
      <c r="CQ100" s="6"/>
      <c r="CR100" s="166"/>
      <c r="CS100" s="6"/>
      <c r="CT100" s="6"/>
      <c r="CU100" s="6"/>
      <c r="CV100" s="3"/>
      <c r="CW100" s="162"/>
      <c r="CX100" s="294"/>
      <c r="CY100" s="3"/>
      <c r="CZ100" s="6"/>
      <c r="DA100" s="3"/>
      <c r="DB100" s="3"/>
      <c r="DC100" s="294"/>
      <c r="DD100" s="3"/>
      <c r="DE100" s="6"/>
      <c r="DF100" s="3"/>
      <c r="DG100" s="3"/>
      <c r="DH100" s="3"/>
      <c r="DI100" s="3"/>
      <c r="DJ100" s="3"/>
      <c r="DK100" s="3"/>
      <c r="DL100" s="3"/>
      <c r="DM100" s="3"/>
      <c r="DN100" s="3"/>
      <c r="DO100" s="3"/>
      <c r="DP100" s="3"/>
      <c r="DQ100" s="3"/>
      <c r="DR100" s="3"/>
      <c r="DS100" s="3"/>
      <c r="DT100" s="3"/>
      <c r="DU100" s="3"/>
      <c r="DV100" s="3"/>
      <c r="DW100" s="6"/>
      <c r="DX100" s="6"/>
      <c r="DY100" s="6"/>
      <c r="DZ100" s="6"/>
      <c r="EG100" s="3"/>
      <c r="EH100" s="3"/>
      <c r="EI100" s="3"/>
      <c r="EJ100" s="3"/>
      <c r="EK100" s="3"/>
      <c r="EL100" s="3"/>
      <c r="ES100" s="178"/>
      <c r="ET100" s="178"/>
      <c r="EU100" s="178"/>
      <c r="EV100" s="178"/>
      <c r="EW100" s="178"/>
      <c r="EX100" s="178"/>
      <c r="EY100" s="178"/>
    </row>
    <row r="101" spans="3:155" s="2" customFormat="1" x14ac:dyDescent="0.25">
      <c r="C101" s="3"/>
      <c r="D101" s="5"/>
      <c r="E101" s="5"/>
      <c r="F101" s="5"/>
      <c r="G101" s="9"/>
      <c r="H101" s="3"/>
      <c r="I101" s="6"/>
      <c r="J101" s="6"/>
      <c r="K101" s="6"/>
      <c r="L101" s="6"/>
      <c r="M101" s="6"/>
      <c r="N101" s="6"/>
      <c r="O101" s="3"/>
      <c r="P101" s="3"/>
      <c r="Q101" s="3"/>
      <c r="R101" s="3"/>
      <c r="S101" s="3"/>
      <c r="T101" s="3"/>
      <c r="U101" s="3"/>
      <c r="V101" s="162"/>
      <c r="W101" s="162"/>
      <c r="X101" s="162"/>
      <c r="Y101" s="162"/>
      <c r="Z101" s="162"/>
      <c r="AA101" s="162"/>
      <c r="AB101" s="3"/>
      <c r="AC101" s="3"/>
      <c r="AD101" s="162"/>
      <c r="AE101" s="3"/>
      <c r="AF101" s="3"/>
      <c r="AG101" s="3"/>
      <c r="AH101" s="162"/>
      <c r="AI101" s="3"/>
      <c r="AJ101" s="3"/>
      <c r="AK101" s="3"/>
      <c r="AL101" s="162"/>
      <c r="AM101" s="3"/>
      <c r="AN101" s="6"/>
      <c r="AO101" s="6"/>
      <c r="AP101" s="166"/>
      <c r="AQ101" s="6"/>
      <c r="AR101" s="6"/>
      <c r="AS101" s="6"/>
      <c r="AT101" s="166"/>
      <c r="AU101" s="6"/>
      <c r="AV101" s="3"/>
      <c r="AW101" s="162"/>
      <c r="AX101" s="3"/>
      <c r="AY101" s="6"/>
      <c r="AZ101" s="3"/>
      <c r="BA101" s="3"/>
      <c r="BB101" s="162"/>
      <c r="BC101" s="3"/>
      <c r="BD101" s="6"/>
      <c r="BE101" s="6"/>
      <c r="BF101" s="6"/>
      <c r="BG101" s="6"/>
      <c r="BH101" s="166"/>
      <c r="BI101" s="6"/>
      <c r="BJ101" s="6"/>
      <c r="BK101" s="6"/>
      <c r="BL101" s="6"/>
      <c r="BM101" s="6"/>
      <c r="BN101" s="166"/>
      <c r="BO101" s="6"/>
      <c r="BP101" s="6"/>
      <c r="BQ101" s="6"/>
      <c r="BR101" s="6"/>
      <c r="BS101" s="6"/>
      <c r="BT101" s="166"/>
      <c r="BU101" s="6"/>
      <c r="BV101" s="6"/>
      <c r="BW101" s="6"/>
      <c r="BX101" s="6"/>
      <c r="BY101" s="6"/>
      <c r="BZ101" s="166"/>
      <c r="CA101" s="6"/>
      <c r="CB101" s="6"/>
      <c r="CC101" s="6"/>
      <c r="CD101" s="6"/>
      <c r="CE101" s="6"/>
      <c r="CF101" s="166"/>
      <c r="CG101" s="6"/>
      <c r="CH101" s="6"/>
      <c r="CI101" s="6"/>
      <c r="CJ101" s="6"/>
      <c r="CK101" s="6"/>
      <c r="CL101" s="166"/>
      <c r="CM101" s="6"/>
      <c r="CN101" s="6"/>
      <c r="CO101" s="6"/>
      <c r="CP101" s="6"/>
      <c r="CQ101" s="6"/>
      <c r="CR101" s="166"/>
      <c r="CS101" s="6"/>
      <c r="CT101" s="6"/>
      <c r="CU101" s="6"/>
      <c r="CV101" s="3"/>
      <c r="CW101" s="162"/>
      <c r="CX101" s="294"/>
      <c r="CY101" s="3"/>
      <c r="CZ101" s="6"/>
      <c r="DA101" s="3"/>
      <c r="DB101" s="3"/>
      <c r="DC101" s="294"/>
      <c r="DD101" s="3"/>
      <c r="DE101" s="6"/>
      <c r="DF101" s="3"/>
      <c r="DG101" s="3"/>
      <c r="DH101" s="3"/>
      <c r="DI101" s="3"/>
      <c r="DJ101" s="3"/>
      <c r="DK101" s="3"/>
      <c r="DL101" s="3"/>
      <c r="DM101" s="3"/>
      <c r="DN101" s="3"/>
      <c r="DO101" s="3"/>
      <c r="DP101" s="3"/>
      <c r="DQ101" s="3"/>
      <c r="DR101" s="3"/>
      <c r="DS101" s="3"/>
      <c r="DT101" s="3"/>
      <c r="DU101" s="3"/>
      <c r="DV101" s="3"/>
      <c r="DW101" s="6"/>
      <c r="DX101" s="6"/>
      <c r="DY101" s="6"/>
      <c r="DZ101" s="6"/>
      <c r="EG101" s="3"/>
      <c r="EH101" s="3"/>
      <c r="EI101" s="3"/>
      <c r="EJ101" s="3"/>
      <c r="EK101" s="3"/>
      <c r="EL101" s="3"/>
      <c r="ES101" s="178"/>
      <c r="ET101" s="178"/>
      <c r="EU101" s="178"/>
      <c r="EV101" s="178"/>
      <c r="EW101" s="178"/>
      <c r="EX101" s="178"/>
      <c r="EY101" s="178"/>
    </row>
    <row r="102" spans="3:155" s="2" customFormat="1" x14ac:dyDescent="0.25">
      <c r="C102" s="3"/>
      <c r="D102" s="5"/>
      <c r="E102" s="5"/>
      <c r="F102" s="5"/>
      <c r="G102" s="9"/>
      <c r="H102" s="3"/>
      <c r="I102" s="6"/>
      <c r="J102" s="6"/>
      <c r="K102" s="6"/>
      <c r="L102" s="6"/>
      <c r="M102" s="6"/>
      <c r="N102" s="6"/>
      <c r="O102" s="3"/>
      <c r="P102" s="3"/>
      <c r="Q102" s="3"/>
      <c r="R102" s="3"/>
      <c r="S102" s="3"/>
      <c r="T102" s="3"/>
      <c r="U102" s="3"/>
      <c r="V102" s="162"/>
      <c r="W102" s="162"/>
      <c r="X102" s="162"/>
      <c r="Y102" s="162"/>
      <c r="Z102" s="162"/>
      <c r="AA102" s="162"/>
      <c r="AB102" s="3"/>
      <c r="AC102" s="3"/>
      <c r="AD102" s="162"/>
      <c r="AE102" s="3"/>
      <c r="AF102" s="3"/>
      <c r="AG102" s="3"/>
      <c r="AH102" s="162"/>
      <c r="AI102" s="3"/>
      <c r="AJ102" s="3"/>
      <c r="AK102" s="3"/>
      <c r="AL102" s="162"/>
      <c r="AM102" s="3"/>
      <c r="AN102" s="6"/>
      <c r="AO102" s="6"/>
      <c r="AP102" s="166"/>
      <c r="AQ102" s="6"/>
      <c r="AR102" s="6"/>
      <c r="AS102" s="6"/>
      <c r="AT102" s="166"/>
      <c r="AU102" s="6"/>
      <c r="AV102" s="3"/>
      <c r="AW102" s="162"/>
      <c r="AX102" s="3"/>
      <c r="AY102" s="6"/>
      <c r="AZ102" s="3"/>
      <c r="BA102" s="3"/>
      <c r="BB102" s="162"/>
      <c r="BC102" s="3"/>
      <c r="BD102" s="6"/>
      <c r="BE102" s="6"/>
      <c r="BF102" s="6"/>
      <c r="BG102" s="6"/>
      <c r="BH102" s="166"/>
      <c r="BI102" s="6"/>
      <c r="BJ102" s="6"/>
      <c r="BK102" s="6"/>
      <c r="BL102" s="6"/>
      <c r="BM102" s="6"/>
      <c r="BN102" s="166"/>
      <c r="BO102" s="6"/>
      <c r="BP102" s="6"/>
      <c r="BQ102" s="6"/>
      <c r="BR102" s="6"/>
      <c r="BS102" s="6"/>
      <c r="BT102" s="166"/>
      <c r="BU102" s="6"/>
      <c r="BV102" s="6"/>
      <c r="BW102" s="6"/>
      <c r="BX102" s="6"/>
      <c r="BY102" s="6"/>
      <c r="BZ102" s="166"/>
      <c r="CA102" s="6"/>
      <c r="CB102" s="6"/>
      <c r="CC102" s="6"/>
      <c r="CD102" s="6"/>
      <c r="CE102" s="6"/>
      <c r="CF102" s="166"/>
      <c r="CG102" s="6"/>
      <c r="CH102" s="6"/>
      <c r="CI102" s="6"/>
      <c r="CJ102" s="6"/>
      <c r="CK102" s="6"/>
      <c r="CL102" s="166"/>
      <c r="CM102" s="6"/>
      <c r="CN102" s="6"/>
      <c r="CO102" s="6"/>
      <c r="CP102" s="6"/>
      <c r="CQ102" s="6"/>
      <c r="CR102" s="166"/>
      <c r="CS102" s="6"/>
      <c r="CT102" s="6"/>
      <c r="CU102" s="6"/>
      <c r="CV102" s="3"/>
      <c r="CW102" s="162"/>
      <c r="CX102" s="294"/>
      <c r="CY102" s="3"/>
      <c r="CZ102" s="6"/>
      <c r="DA102" s="3"/>
      <c r="DB102" s="3"/>
      <c r="DC102" s="294"/>
      <c r="DD102" s="3"/>
      <c r="DE102" s="6"/>
      <c r="DF102" s="3"/>
      <c r="DG102" s="3"/>
      <c r="DH102" s="3"/>
      <c r="DI102" s="3"/>
      <c r="DJ102" s="3"/>
      <c r="DK102" s="3"/>
      <c r="DL102" s="3"/>
      <c r="DM102" s="3"/>
      <c r="DN102" s="3"/>
      <c r="DO102" s="3"/>
      <c r="DP102" s="3"/>
      <c r="DQ102" s="3"/>
      <c r="DR102" s="3"/>
      <c r="DS102" s="3"/>
      <c r="DT102" s="3"/>
      <c r="DU102" s="3"/>
      <c r="DV102" s="3"/>
      <c r="DW102" s="6"/>
      <c r="DX102" s="6"/>
      <c r="DY102" s="6"/>
      <c r="DZ102" s="6"/>
      <c r="EG102" s="3"/>
      <c r="EH102" s="3"/>
      <c r="EI102" s="3"/>
      <c r="EJ102" s="3"/>
      <c r="EK102" s="3"/>
      <c r="EL102" s="3"/>
      <c r="ES102" s="178"/>
      <c r="ET102" s="178"/>
      <c r="EU102" s="178"/>
      <c r="EV102" s="178"/>
      <c r="EW102" s="178"/>
      <c r="EX102" s="178"/>
      <c r="EY102" s="178"/>
    </row>
    <row r="103" spans="3:155" s="2" customFormat="1" x14ac:dyDescent="0.25">
      <c r="C103" s="3"/>
      <c r="D103" s="5"/>
      <c r="E103" s="5"/>
      <c r="F103" s="5"/>
      <c r="G103" s="9"/>
      <c r="H103" s="3"/>
      <c r="I103" s="6"/>
      <c r="J103" s="6"/>
      <c r="K103" s="6"/>
      <c r="L103" s="6"/>
      <c r="M103" s="6"/>
      <c r="N103" s="6"/>
      <c r="O103" s="3"/>
      <c r="P103" s="3"/>
      <c r="Q103" s="3"/>
      <c r="R103" s="3"/>
      <c r="S103" s="3"/>
      <c r="T103" s="3"/>
      <c r="U103" s="3"/>
      <c r="V103" s="162"/>
      <c r="W103" s="162"/>
      <c r="X103" s="162"/>
      <c r="Y103" s="162"/>
      <c r="Z103" s="162"/>
      <c r="AA103" s="162"/>
      <c r="AB103" s="3"/>
      <c r="AC103" s="3"/>
      <c r="AD103" s="162"/>
      <c r="AE103" s="3"/>
      <c r="AF103" s="3"/>
      <c r="AG103" s="3"/>
      <c r="AH103" s="162"/>
      <c r="AI103" s="3"/>
      <c r="AJ103" s="3"/>
      <c r="AK103" s="3"/>
      <c r="AL103" s="162"/>
      <c r="AM103" s="3"/>
      <c r="AN103" s="6"/>
      <c r="AO103" s="6"/>
      <c r="AP103" s="166"/>
      <c r="AQ103" s="6"/>
      <c r="AR103" s="6"/>
      <c r="AS103" s="6"/>
      <c r="AT103" s="166"/>
      <c r="AU103" s="6"/>
      <c r="AV103" s="3"/>
      <c r="AW103" s="162"/>
      <c r="AX103" s="3"/>
      <c r="AY103" s="6"/>
      <c r="AZ103" s="3"/>
      <c r="BA103" s="3"/>
      <c r="BB103" s="162"/>
      <c r="BC103" s="3"/>
      <c r="BD103" s="6"/>
      <c r="BE103" s="6"/>
      <c r="BF103" s="6"/>
      <c r="BG103" s="6"/>
      <c r="BH103" s="166"/>
      <c r="BI103" s="6"/>
      <c r="BJ103" s="6"/>
      <c r="BK103" s="6"/>
      <c r="BL103" s="6"/>
      <c r="BM103" s="6"/>
      <c r="BN103" s="166"/>
      <c r="BO103" s="6"/>
      <c r="BP103" s="6"/>
      <c r="BQ103" s="6"/>
      <c r="BR103" s="6"/>
      <c r="BS103" s="6"/>
      <c r="BT103" s="166"/>
      <c r="BU103" s="6"/>
      <c r="BV103" s="6"/>
      <c r="BW103" s="6"/>
      <c r="BX103" s="6"/>
      <c r="BY103" s="6"/>
      <c r="BZ103" s="166"/>
      <c r="CA103" s="6"/>
      <c r="CB103" s="6"/>
      <c r="CC103" s="6"/>
      <c r="CD103" s="6"/>
      <c r="CE103" s="6"/>
      <c r="CF103" s="166"/>
      <c r="CG103" s="6"/>
      <c r="CH103" s="6"/>
      <c r="CI103" s="6"/>
      <c r="CJ103" s="6"/>
      <c r="CK103" s="6"/>
      <c r="CL103" s="166"/>
      <c r="CM103" s="6"/>
      <c r="CN103" s="6"/>
      <c r="CO103" s="6"/>
      <c r="CP103" s="6"/>
      <c r="CQ103" s="6"/>
      <c r="CR103" s="166"/>
      <c r="CS103" s="6"/>
      <c r="CT103" s="6"/>
      <c r="CU103" s="6"/>
      <c r="CV103" s="3"/>
      <c r="CW103" s="162"/>
      <c r="CX103" s="294"/>
      <c r="CY103" s="3"/>
      <c r="CZ103" s="6"/>
      <c r="DA103" s="3"/>
      <c r="DB103" s="3"/>
      <c r="DC103" s="294"/>
      <c r="DD103" s="3"/>
      <c r="DE103" s="6"/>
      <c r="DF103" s="3"/>
      <c r="DG103" s="3"/>
      <c r="DH103" s="3"/>
      <c r="DI103" s="3"/>
      <c r="DJ103" s="3"/>
      <c r="DK103" s="3"/>
      <c r="DL103" s="3"/>
      <c r="DM103" s="3"/>
      <c r="DN103" s="3"/>
      <c r="DO103" s="3"/>
      <c r="DP103" s="3"/>
      <c r="DQ103" s="3"/>
      <c r="DR103" s="3"/>
      <c r="DS103" s="3"/>
      <c r="DT103" s="3"/>
      <c r="DU103" s="3"/>
      <c r="DV103" s="3"/>
      <c r="DW103" s="6"/>
      <c r="DX103" s="6"/>
      <c r="DY103" s="6"/>
      <c r="DZ103" s="6"/>
      <c r="EG103" s="3"/>
      <c r="EH103" s="3"/>
      <c r="EI103" s="3"/>
      <c r="EJ103" s="3"/>
      <c r="EK103" s="3"/>
      <c r="EL103" s="3"/>
      <c r="ES103" s="178"/>
      <c r="ET103" s="178"/>
      <c r="EU103" s="178"/>
      <c r="EV103" s="178"/>
      <c r="EW103" s="178"/>
      <c r="EX103" s="178"/>
      <c r="EY103" s="178"/>
    </row>
    <row r="104" spans="3:155" s="2" customFormat="1" x14ac:dyDescent="0.25">
      <c r="C104" s="3"/>
      <c r="D104" s="5"/>
      <c r="E104" s="5"/>
      <c r="F104" s="5"/>
      <c r="G104" s="9"/>
      <c r="H104" s="3"/>
      <c r="I104" s="6"/>
      <c r="J104" s="6"/>
      <c r="K104" s="6"/>
      <c r="L104" s="6"/>
      <c r="M104" s="6"/>
      <c r="N104" s="6"/>
      <c r="O104" s="3"/>
      <c r="P104" s="3"/>
      <c r="Q104" s="3"/>
      <c r="R104" s="3"/>
      <c r="S104" s="3"/>
      <c r="T104" s="3"/>
      <c r="U104" s="3"/>
      <c r="V104" s="162"/>
      <c r="W104" s="162"/>
      <c r="X104" s="162"/>
      <c r="Y104" s="162"/>
      <c r="Z104" s="162"/>
      <c r="AA104" s="162"/>
      <c r="AB104" s="3"/>
      <c r="AC104" s="3"/>
      <c r="AD104" s="162"/>
      <c r="AE104" s="3"/>
      <c r="AF104" s="3"/>
      <c r="AG104" s="3"/>
      <c r="AH104" s="162"/>
      <c r="AI104" s="3"/>
      <c r="AJ104" s="3"/>
      <c r="AK104" s="3"/>
      <c r="AL104" s="162"/>
      <c r="AM104" s="3"/>
      <c r="AN104" s="6"/>
      <c r="AO104" s="6"/>
      <c r="AP104" s="166"/>
      <c r="AQ104" s="6"/>
      <c r="AR104" s="6"/>
      <c r="AS104" s="6"/>
      <c r="AT104" s="166"/>
      <c r="AU104" s="6"/>
      <c r="AV104" s="3"/>
      <c r="AW104" s="162"/>
      <c r="AX104" s="3"/>
      <c r="AY104" s="6"/>
      <c r="AZ104" s="3"/>
      <c r="BA104" s="3"/>
      <c r="BB104" s="162"/>
      <c r="BC104" s="3"/>
      <c r="BD104" s="6"/>
      <c r="BE104" s="6"/>
      <c r="BF104" s="6"/>
      <c r="BG104" s="6"/>
      <c r="BH104" s="166"/>
      <c r="BI104" s="6"/>
      <c r="BJ104" s="6"/>
      <c r="BK104" s="6"/>
      <c r="BL104" s="6"/>
      <c r="BM104" s="6"/>
      <c r="BN104" s="166"/>
      <c r="BO104" s="6"/>
      <c r="BP104" s="6"/>
      <c r="BQ104" s="6"/>
      <c r="BR104" s="6"/>
      <c r="BS104" s="6"/>
      <c r="BT104" s="166"/>
      <c r="BU104" s="6"/>
      <c r="BV104" s="6"/>
      <c r="BW104" s="6"/>
      <c r="BX104" s="6"/>
      <c r="BY104" s="6"/>
      <c r="BZ104" s="166"/>
      <c r="CA104" s="6"/>
      <c r="CB104" s="6"/>
      <c r="CC104" s="6"/>
      <c r="CD104" s="6"/>
      <c r="CE104" s="6"/>
      <c r="CF104" s="166"/>
      <c r="CG104" s="6"/>
      <c r="CH104" s="6"/>
      <c r="CI104" s="6"/>
      <c r="CJ104" s="6"/>
      <c r="CK104" s="6"/>
      <c r="CL104" s="166"/>
      <c r="CM104" s="6"/>
      <c r="CN104" s="6"/>
      <c r="CO104" s="6"/>
      <c r="CP104" s="6"/>
      <c r="CQ104" s="6"/>
      <c r="CR104" s="166"/>
      <c r="CS104" s="6"/>
      <c r="CT104" s="6"/>
      <c r="CU104" s="6"/>
      <c r="CV104" s="3"/>
      <c r="CW104" s="162"/>
      <c r="CX104" s="294"/>
      <c r="CY104" s="3"/>
      <c r="CZ104" s="6"/>
      <c r="DA104" s="3"/>
      <c r="DB104" s="3"/>
      <c r="DC104" s="294"/>
      <c r="DD104" s="3"/>
      <c r="DE104" s="6"/>
      <c r="DF104" s="3"/>
      <c r="DG104" s="3"/>
      <c r="DH104" s="3"/>
      <c r="DI104" s="3"/>
      <c r="DJ104" s="3"/>
      <c r="DK104" s="3"/>
      <c r="DL104" s="3"/>
      <c r="DM104" s="3"/>
      <c r="DN104" s="3"/>
      <c r="DO104" s="3"/>
      <c r="DP104" s="3"/>
      <c r="DQ104" s="3"/>
      <c r="DR104" s="3"/>
      <c r="DS104" s="3"/>
      <c r="DT104" s="3"/>
      <c r="DU104" s="3"/>
      <c r="DV104" s="3"/>
      <c r="DW104" s="6"/>
      <c r="DX104" s="6"/>
      <c r="DY104" s="6"/>
      <c r="DZ104" s="6"/>
      <c r="EG104" s="3"/>
      <c r="EH104" s="3"/>
      <c r="EI104" s="3"/>
      <c r="EJ104" s="3"/>
      <c r="EK104" s="3"/>
      <c r="EL104" s="3"/>
      <c r="ES104" s="178"/>
      <c r="ET104" s="178"/>
      <c r="EU104" s="178"/>
      <c r="EV104" s="178"/>
      <c r="EW104" s="178"/>
      <c r="EX104" s="178"/>
      <c r="EY104" s="178"/>
    </row>
    <row r="105" spans="3:155" s="2" customFormat="1" x14ac:dyDescent="0.25">
      <c r="C105" s="3"/>
      <c r="D105" s="5"/>
      <c r="E105" s="5"/>
      <c r="F105" s="5"/>
      <c r="G105" s="9"/>
      <c r="H105" s="3"/>
      <c r="I105" s="6"/>
      <c r="J105" s="6"/>
      <c r="K105" s="6"/>
      <c r="L105" s="6"/>
      <c r="M105" s="6"/>
      <c r="N105" s="6"/>
      <c r="O105" s="3"/>
      <c r="P105" s="3"/>
      <c r="Q105" s="3"/>
      <c r="R105" s="3"/>
      <c r="S105" s="3"/>
      <c r="T105" s="3"/>
      <c r="U105" s="3"/>
      <c r="V105" s="162"/>
      <c r="W105" s="162"/>
      <c r="X105" s="162"/>
      <c r="Y105" s="162"/>
      <c r="Z105" s="162"/>
      <c r="AA105" s="162"/>
      <c r="AB105" s="3"/>
      <c r="AC105" s="3"/>
      <c r="AD105" s="162"/>
      <c r="AE105" s="3"/>
      <c r="AF105" s="3"/>
      <c r="AG105" s="3"/>
      <c r="AH105" s="162"/>
      <c r="AI105" s="3"/>
      <c r="AJ105" s="3"/>
      <c r="AK105" s="3"/>
      <c r="AL105" s="162"/>
      <c r="AM105" s="3"/>
      <c r="AN105" s="6"/>
      <c r="AO105" s="6"/>
      <c r="AP105" s="166"/>
      <c r="AQ105" s="6"/>
      <c r="AR105" s="6"/>
      <c r="AS105" s="6"/>
      <c r="AT105" s="166"/>
      <c r="AU105" s="6"/>
      <c r="AV105" s="3"/>
      <c r="AW105" s="162"/>
      <c r="AX105" s="3"/>
      <c r="AY105" s="6"/>
      <c r="AZ105" s="3"/>
      <c r="BA105" s="3"/>
      <c r="BB105" s="162"/>
      <c r="BC105" s="3"/>
      <c r="BD105" s="6"/>
      <c r="BE105" s="6"/>
      <c r="BF105" s="6"/>
      <c r="BG105" s="6"/>
      <c r="BH105" s="166"/>
      <c r="BI105" s="6"/>
      <c r="BJ105" s="6"/>
      <c r="BK105" s="6"/>
      <c r="BL105" s="6"/>
      <c r="BM105" s="6"/>
      <c r="BN105" s="166"/>
      <c r="BO105" s="6"/>
      <c r="BP105" s="6"/>
      <c r="BQ105" s="6"/>
      <c r="BR105" s="6"/>
      <c r="BS105" s="6"/>
      <c r="BT105" s="166"/>
      <c r="BU105" s="6"/>
      <c r="BV105" s="6"/>
      <c r="BW105" s="6"/>
      <c r="BX105" s="6"/>
      <c r="BY105" s="6"/>
      <c r="BZ105" s="166"/>
      <c r="CA105" s="6"/>
      <c r="CB105" s="6"/>
      <c r="CC105" s="6"/>
      <c r="CD105" s="6"/>
      <c r="CE105" s="6"/>
      <c r="CF105" s="166"/>
      <c r="CG105" s="6"/>
      <c r="CH105" s="6"/>
      <c r="CI105" s="6"/>
      <c r="CJ105" s="6"/>
      <c r="CK105" s="6"/>
      <c r="CL105" s="166"/>
      <c r="CM105" s="6"/>
      <c r="CN105" s="6"/>
      <c r="CO105" s="6"/>
      <c r="CP105" s="6"/>
      <c r="CQ105" s="6"/>
      <c r="CR105" s="166"/>
      <c r="CS105" s="6"/>
      <c r="CT105" s="6"/>
      <c r="CU105" s="6"/>
      <c r="CV105" s="3"/>
      <c r="CW105" s="162"/>
      <c r="CX105" s="294"/>
      <c r="CY105" s="3"/>
      <c r="CZ105" s="6"/>
      <c r="DA105" s="3"/>
      <c r="DB105" s="3"/>
      <c r="DC105" s="294"/>
      <c r="DD105" s="3"/>
      <c r="DE105" s="6"/>
      <c r="DF105" s="3"/>
      <c r="DG105" s="3"/>
      <c r="DH105" s="3"/>
      <c r="DI105" s="3"/>
      <c r="DJ105" s="3"/>
      <c r="DK105" s="3"/>
      <c r="DL105" s="3"/>
      <c r="DM105" s="3"/>
      <c r="DN105" s="3"/>
      <c r="DO105" s="3"/>
      <c r="DP105" s="3"/>
      <c r="DQ105" s="3"/>
      <c r="DR105" s="3"/>
      <c r="DS105" s="3"/>
      <c r="DT105" s="3"/>
      <c r="DU105" s="3"/>
      <c r="DV105" s="3"/>
      <c r="DW105" s="6"/>
      <c r="DX105" s="6"/>
      <c r="DY105" s="6"/>
      <c r="DZ105" s="6"/>
      <c r="EG105" s="3"/>
      <c r="EH105" s="3"/>
      <c r="EI105" s="3"/>
      <c r="EJ105" s="3"/>
      <c r="EK105" s="3"/>
      <c r="EL105" s="3"/>
      <c r="ES105" s="178"/>
      <c r="ET105" s="178"/>
      <c r="EU105" s="178"/>
      <c r="EV105" s="178"/>
      <c r="EW105" s="178"/>
      <c r="EX105" s="178"/>
      <c r="EY105" s="178"/>
    </row>
    <row r="106" spans="3:155" s="2" customFormat="1" x14ac:dyDescent="0.25">
      <c r="C106" s="3"/>
      <c r="D106" s="5"/>
      <c r="E106" s="5"/>
      <c r="F106" s="5"/>
      <c r="G106" s="9"/>
      <c r="H106" s="3"/>
      <c r="I106" s="6"/>
      <c r="J106" s="6"/>
      <c r="K106" s="6"/>
      <c r="L106" s="6"/>
      <c r="M106" s="6"/>
      <c r="N106" s="6"/>
      <c r="O106" s="3"/>
      <c r="P106" s="3"/>
      <c r="Q106" s="3"/>
      <c r="R106" s="3"/>
      <c r="S106" s="3"/>
      <c r="T106" s="3"/>
      <c r="U106" s="3"/>
      <c r="V106" s="162"/>
      <c r="W106" s="162"/>
      <c r="X106" s="162"/>
      <c r="Y106" s="162"/>
      <c r="Z106" s="162"/>
      <c r="AA106" s="162"/>
      <c r="AB106" s="3"/>
      <c r="AC106" s="3"/>
      <c r="AD106" s="162"/>
      <c r="AE106" s="3"/>
      <c r="AF106" s="3"/>
      <c r="AG106" s="3"/>
      <c r="AH106" s="162"/>
      <c r="AI106" s="3"/>
      <c r="AJ106" s="3"/>
      <c r="AK106" s="3"/>
      <c r="AL106" s="162"/>
      <c r="AM106" s="3"/>
      <c r="AN106" s="6"/>
      <c r="AO106" s="6"/>
      <c r="AP106" s="166"/>
      <c r="AQ106" s="6"/>
      <c r="AR106" s="6"/>
      <c r="AS106" s="6"/>
      <c r="AT106" s="166"/>
      <c r="AU106" s="6"/>
      <c r="AV106" s="3"/>
      <c r="AW106" s="162"/>
      <c r="AX106" s="3"/>
      <c r="AY106" s="6"/>
      <c r="AZ106" s="3"/>
      <c r="BA106" s="3"/>
      <c r="BB106" s="162"/>
      <c r="BC106" s="3"/>
      <c r="BD106" s="6"/>
      <c r="BE106" s="6"/>
      <c r="BF106" s="6"/>
      <c r="BG106" s="6"/>
      <c r="BH106" s="166"/>
      <c r="BI106" s="6"/>
      <c r="BJ106" s="6"/>
      <c r="BK106" s="6"/>
      <c r="BL106" s="6"/>
      <c r="BM106" s="6"/>
      <c r="BN106" s="166"/>
      <c r="BO106" s="6"/>
      <c r="BP106" s="6"/>
      <c r="BQ106" s="6"/>
      <c r="BR106" s="6"/>
      <c r="BS106" s="6"/>
      <c r="BT106" s="166"/>
      <c r="BU106" s="6"/>
      <c r="BV106" s="6"/>
      <c r="BW106" s="6"/>
      <c r="BX106" s="6"/>
      <c r="BY106" s="6"/>
      <c r="BZ106" s="166"/>
      <c r="CA106" s="6"/>
      <c r="CB106" s="6"/>
      <c r="CC106" s="6"/>
      <c r="CD106" s="6"/>
      <c r="CE106" s="6"/>
      <c r="CF106" s="166"/>
      <c r="CG106" s="6"/>
      <c r="CH106" s="6"/>
      <c r="CI106" s="6"/>
      <c r="CJ106" s="6"/>
      <c r="CK106" s="6"/>
      <c r="CL106" s="166"/>
      <c r="CM106" s="6"/>
      <c r="CN106" s="6"/>
      <c r="CO106" s="6"/>
      <c r="CP106" s="6"/>
      <c r="CQ106" s="6"/>
      <c r="CR106" s="166"/>
      <c r="CS106" s="6"/>
      <c r="CT106" s="6"/>
      <c r="CU106" s="6"/>
      <c r="CV106" s="3"/>
      <c r="CW106" s="162"/>
      <c r="CX106" s="294"/>
      <c r="CY106" s="3"/>
      <c r="CZ106" s="6"/>
      <c r="DA106" s="3"/>
      <c r="DB106" s="3"/>
      <c r="DC106" s="294"/>
      <c r="DD106" s="3"/>
      <c r="DE106" s="6"/>
      <c r="DF106" s="3"/>
      <c r="DG106" s="3"/>
      <c r="DH106" s="3"/>
      <c r="DI106" s="3"/>
      <c r="DJ106" s="3"/>
      <c r="DK106" s="3"/>
      <c r="DL106" s="3"/>
      <c r="DM106" s="3"/>
      <c r="DN106" s="3"/>
      <c r="DO106" s="3"/>
      <c r="DP106" s="3"/>
      <c r="DQ106" s="3"/>
      <c r="DR106" s="3"/>
      <c r="DS106" s="3"/>
      <c r="DT106" s="3"/>
      <c r="DU106" s="3"/>
      <c r="DV106" s="3"/>
      <c r="DW106" s="6"/>
      <c r="DX106" s="6"/>
      <c r="DY106" s="6"/>
      <c r="DZ106" s="6"/>
      <c r="EG106" s="3"/>
      <c r="EH106" s="3"/>
      <c r="EI106" s="3"/>
      <c r="EJ106" s="3"/>
      <c r="EK106" s="3"/>
      <c r="EL106" s="3"/>
      <c r="ES106" s="178"/>
      <c r="ET106" s="178"/>
      <c r="EU106" s="178"/>
      <c r="EV106" s="178"/>
      <c r="EW106" s="178"/>
      <c r="EX106" s="178"/>
      <c r="EY106" s="178"/>
    </row>
    <row r="107" spans="3:155" s="2" customFormat="1" x14ac:dyDescent="0.25">
      <c r="C107" s="3"/>
      <c r="D107" s="5"/>
      <c r="E107" s="5"/>
      <c r="F107" s="5"/>
      <c r="G107" s="9"/>
      <c r="H107" s="3"/>
      <c r="I107" s="6"/>
      <c r="J107" s="6"/>
      <c r="K107" s="6"/>
      <c r="L107" s="6"/>
      <c r="M107" s="6"/>
      <c r="N107" s="6"/>
      <c r="O107" s="3"/>
      <c r="P107" s="3"/>
      <c r="Q107" s="3"/>
      <c r="R107" s="3"/>
      <c r="S107" s="3"/>
      <c r="T107" s="3"/>
      <c r="U107" s="3"/>
      <c r="V107" s="162"/>
      <c r="W107" s="162"/>
      <c r="X107" s="162"/>
      <c r="Y107" s="162"/>
      <c r="Z107" s="162"/>
      <c r="AA107" s="162"/>
      <c r="AB107" s="3"/>
      <c r="AC107" s="3"/>
      <c r="AD107" s="162"/>
      <c r="AE107" s="3"/>
      <c r="AF107" s="3"/>
      <c r="AG107" s="3"/>
      <c r="AH107" s="162"/>
      <c r="AI107" s="3"/>
      <c r="AJ107" s="3"/>
      <c r="AK107" s="3"/>
      <c r="AL107" s="162"/>
      <c r="AM107" s="3"/>
      <c r="AN107" s="6"/>
      <c r="AO107" s="6"/>
      <c r="AP107" s="166"/>
      <c r="AQ107" s="6"/>
      <c r="AR107" s="6"/>
      <c r="AS107" s="6"/>
      <c r="AT107" s="166"/>
      <c r="AU107" s="6"/>
      <c r="AV107" s="3"/>
      <c r="AW107" s="162"/>
      <c r="AX107" s="3"/>
      <c r="AY107" s="6"/>
      <c r="AZ107" s="3"/>
      <c r="BA107" s="3"/>
      <c r="BB107" s="162"/>
      <c r="BC107" s="3"/>
      <c r="BD107" s="6"/>
      <c r="BE107" s="6"/>
      <c r="BF107" s="6"/>
      <c r="BG107" s="6"/>
      <c r="BH107" s="166"/>
      <c r="BI107" s="6"/>
      <c r="BJ107" s="6"/>
      <c r="BK107" s="6"/>
      <c r="BL107" s="6"/>
      <c r="BM107" s="6"/>
      <c r="BN107" s="166"/>
      <c r="BO107" s="6"/>
      <c r="BP107" s="6"/>
      <c r="BQ107" s="6"/>
      <c r="BR107" s="6"/>
      <c r="BS107" s="6"/>
      <c r="BT107" s="166"/>
      <c r="BU107" s="6"/>
      <c r="BV107" s="6"/>
      <c r="BW107" s="6"/>
      <c r="BX107" s="6"/>
      <c r="BY107" s="6"/>
      <c r="BZ107" s="166"/>
      <c r="CA107" s="6"/>
      <c r="CB107" s="6"/>
      <c r="CC107" s="6"/>
      <c r="CD107" s="6"/>
      <c r="CE107" s="6"/>
      <c r="CF107" s="166"/>
      <c r="CG107" s="6"/>
      <c r="CH107" s="6"/>
      <c r="CI107" s="6"/>
      <c r="CJ107" s="6"/>
      <c r="CK107" s="6"/>
      <c r="CL107" s="166"/>
      <c r="CM107" s="6"/>
      <c r="CN107" s="6"/>
      <c r="CO107" s="6"/>
      <c r="CP107" s="6"/>
      <c r="CQ107" s="6"/>
      <c r="CR107" s="166"/>
      <c r="CS107" s="6"/>
      <c r="CT107" s="6"/>
      <c r="CU107" s="6"/>
      <c r="CV107" s="3"/>
      <c r="CW107" s="162"/>
      <c r="CX107" s="294"/>
      <c r="CY107" s="3"/>
      <c r="CZ107" s="6"/>
      <c r="DA107" s="3"/>
      <c r="DB107" s="3"/>
      <c r="DC107" s="294"/>
      <c r="DD107" s="3"/>
      <c r="DE107" s="6"/>
      <c r="DF107" s="3"/>
      <c r="DG107" s="3"/>
      <c r="DH107" s="3"/>
      <c r="DI107" s="3"/>
      <c r="DJ107" s="3"/>
      <c r="DK107" s="3"/>
      <c r="DL107" s="3"/>
      <c r="DM107" s="3"/>
      <c r="DN107" s="3"/>
      <c r="DO107" s="3"/>
      <c r="DP107" s="3"/>
      <c r="DQ107" s="3"/>
      <c r="DR107" s="3"/>
      <c r="DS107" s="3"/>
      <c r="DT107" s="3"/>
      <c r="DU107" s="3"/>
      <c r="DV107" s="3"/>
      <c r="DW107" s="6"/>
      <c r="DX107" s="6"/>
      <c r="DY107" s="6"/>
      <c r="DZ107" s="6"/>
      <c r="EG107" s="3"/>
      <c r="EH107" s="3"/>
      <c r="EI107" s="3"/>
      <c r="EJ107" s="3"/>
      <c r="EK107" s="3"/>
      <c r="EL107" s="3"/>
      <c r="ES107" s="178"/>
      <c r="ET107" s="178"/>
      <c r="EU107" s="178"/>
      <c r="EV107" s="178"/>
      <c r="EW107" s="178"/>
      <c r="EX107" s="178"/>
      <c r="EY107" s="178"/>
    </row>
    <row r="108" spans="3:155" s="2" customFormat="1" x14ac:dyDescent="0.25">
      <c r="C108" s="3"/>
      <c r="D108" s="5"/>
      <c r="E108" s="5"/>
      <c r="F108" s="5"/>
      <c r="G108" s="9"/>
      <c r="H108" s="3"/>
      <c r="I108" s="6"/>
      <c r="J108" s="6"/>
      <c r="K108" s="6"/>
      <c r="L108" s="6"/>
      <c r="M108" s="6"/>
      <c r="N108" s="6"/>
      <c r="O108" s="3"/>
      <c r="P108" s="3"/>
      <c r="Q108" s="3"/>
      <c r="R108" s="3"/>
      <c r="S108" s="3"/>
      <c r="T108" s="3"/>
      <c r="U108" s="3"/>
      <c r="V108" s="162"/>
      <c r="W108" s="162"/>
      <c r="X108" s="162"/>
      <c r="Y108" s="162"/>
      <c r="Z108" s="162"/>
      <c r="AA108" s="162"/>
      <c r="AB108" s="3"/>
      <c r="AC108" s="3"/>
      <c r="AD108" s="162"/>
      <c r="AE108" s="3"/>
      <c r="AF108" s="3"/>
      <c r="AG108" s="3"/>
      <c r="AH108" s="162"/>
      <c r="AI108" s="3"/>
      <c r="AJ108" s="3"/>
      <c r="AK108" s="3"/>
      <c r="AL108" s="162"/>
      <c r="AM108" s="3"/>
      <c r="AN108" s="6"/>
      <c r="AO108" s="6"/>
      <c r="AP108" s="166"/>
      <c r="AQ108" s="6"/>
      <c r="AR108" s="6"/>
      <c r="AS108" s="6"/>
      <c r="AT108" s="166"/>
      <c r="AU108" s="6"/>
      <c r="AV108" s="3"/>
      <c r="AW108" s="162"/>
      <c r="AX108" s="3"/>
      <c r="AY108" s="6"/>
      <c r="AZ108" s="3"/>
      <c r="BA108" s="3"/>
      <c r="BB108" s="162"/>
      <c r="BC108" s="3"/>
      <c r="BD108" s="6"/>
      <c r="BE108" s="6"/>
      <c r="BF108" s="6"/>
      <c r="BG108" s="6"/>
      <c r="BH108" s="166"/>
      <c r="BI108" s="6"/>
      <c r="BJ108" s="6"/>
      <c r="BK108" s="6"/>
      <c r="BL108" s="6"/>
      <c r="BM108" s="6"/>
      <c r="BN108" s="166"/>
      <c r="BO108" s="6"/>
      <c r="BP108" s="6"/>
      <c r="BQ108" s="6"/>
      <c r="BR108" s="6"/>
      <c r="BS108" s="6"/>
      <c r="BT108" s="166"/>
      <c r="BU108" s="6"/>
      <c r="BV108" s="6"/>
      <c r="BW108" s="6"/>
      <c r="BX108" s="6"/>
      <c r="BY108" s="6"/>
      <c r="BZ108" s="166"/>
      <c r="CA108" s="6"/>
      <c r="CB108" s="6"/>
      <c r="CC108" s="6"/>
      <c r="CD108" s="6"/>
      <c r="CE108" s="6"/>
      <c r="CF108" s="166"/>
      <c r="CG108" s="6"/>
      <c r="CH108" s="6"/>
      <c r="CI108" s="6"/>
      <c r="CJ108" s="6"/>
      <c r="CK108" s="6"/>
      <c r="CL108" s="166"/>
      <c r="CM108" s="6"/>
      <c r="CN108" s="6"/>
      <c r="CO108" s="6"/>
      <c r="CP108" s="6"/>
      <c r="CQ108" s="6"/>
      <c r="CR108" s="166"/>
      <c r="CS108" s="6"/>
      <c r="CT108" s="6"/>
      <c r="CU108" s="6"/>
      <c r="CV108" s="3"/>
      <c r="CW108" s="162"/>
      <c r="CX108" s="294"/>
      <c r="CY108" s="3"/>
      <c r="CZ108" s="6"/>
      <c r="DA108" s="3"/>
      <c r="DB108" s="3"/>
      <c r="DC108" s="294"/>
      <c r="DD108" s="3"/>
      <c r="DE108" s="6"/>
      <c r="DF108" s="3"/>
      <c r="DG108" s="3"/>
      <c r="DH108" s="3"/>
      <c r="DI108" s="3"/>
      <c r="DJ108" s="3"/>
      <c r="DK108" s="3"/>
      <c r="DL108" s="3"/>
      <c r="DM108" s="3"/>
      <c r="DN108" s="3"/>
      <c r="DO108" s="3"/>
      <c r="DP108" s="3"/>
      <c r="DQ108" s="3"/>
      <c r="DR108" s="3"/>
      <c r="DS108" s="3"/>
      <c r="DT108" s="3"/>
      <c r="DU108" s="3"/>
      <c r="DV108" s="3"/>
      <c r="DW108" s="6"/>
      <c r="DX108" s="6"/>
      <c r="DY108" s="6"/>
      <c r="DZ108" s="6"/>
      <c r="EG108" s="3"/>
      <c r="EH108" s="3"/>
      <c r="EI108" s="3"/>
      <c r="EJ108" s="3"/>
      <c r="EK108" s="3"/>
      <c r="EL108" s="3"/>
      <c r="ES108" s="178"/>
      <c r="ET108" s="178"/>
      <c r="EU108" s="178"/>
      <c r="EV108" s="178"/>
      <c r="EW108" s="178"/>
      <c r="EX108" s="178"/>
      <c r="EY108" s="178"/>
    </row>
    <row r="109" spans="3:155" s="2" customFormat="1" x14ac:dyDescent="0.25">
      <c r="C109" s="3"/>
      <c r="D109" s="5"/>
      <c r="E109" s="5"/>
      <c r="F109" s="5"/>
      <c r="G109" s="9"/>
      <c r="H109" s="3"/>
      <c r="I109" s="6"/>
      <c r="J109" s="6"/>
      <c r="K109" s="6"/>
      <c r="L109" s="6"/>
      <c r="M109" s="6"/>
      <c r="N109" s="6"/>
      <c r="O109" s="3"/>
      <c r="P109" s="3"/>
      <c r="Q109" s="3"/>
      <c r="R109" s="3"/>
      <c r="S109" s="3"/>
      <c r="T109" s="3"/>
      <c r="U109" s="3"/>
      <c r="V109" s="162"/>
      <c r="W109" s="162"/>
      <c r="X109" s="162"/>
      <c r="Y109" s="162"/>
      <c r="Z109" s="162"/>
      <c r="AA109" s="162"/>
      <c r="AB109" s="3"/>
      <c r="AC109" s="3"/>
      <c r="AD109" s="162"/>
      <c r="AE109" s="3"/>
      <c r="AF109" s="3"/>
      <c r="AG109" s="3"/>
      <c r="AH109" s="162"/>
      <c r="AI109" s="3"/>
      <c r="AJ109" s="3"/>
      <c r="AK109" s="3"/>
      <c r="AL109" s="162"/>
      <c r="AM109" s="3"/>
      <c r="AN109" s="6"/>
      <c r="AO109" s="6"/>
      <c r="AP109" s="166"/>
      <c r="AQ109" s="6"/>
      <c r="AR109" s="6"/>
      <c r="AS109" s="6"/>
      <c r="AT109" s="166"/>
      <c r="AU109" s="6"/>
      <c r="AV109" s="3"/>
      <c r="AW109" s="162"/>
      <c r="AX109" s="3"/>
      <c r="AY109" s="6"/>
      <c r="AZ109" s="3"/>
      <c r="BA109" s="3"/>
      <c r="BB109" s="162"/>
      <c r="BC109" s="3"/>
      <c r="BD109" s="6"/>
      <c r="BE109" s="6"/>
      <c r="BF109" s="6"/>
      <c r="BG109" s="6"/>
      <c r="BH109" s="166"/>
      <c r="BI109" s="6"/>
      <c r="BJ109" s="6"/>
      <c r="BK109" s="6"/>
      <c r="BL109" s="6"/>
      <c r="BM109" s="6"/>
      <c r="BN109" s="166"/>
      <c r="BO109" s="6"/>
      <c r="BP109" s="6"/>
      <c r="BQ109" s="6"/>
      <c r="BR109" s="6"/>
      <c r="BS109" s="6"/>
      <c r="BT109" s="166"/>
      <c r="BU109" s="6"/>
      <c r="BV109" s="6"/>
      <c r="BW109" s="6"/>
      <c r="BX109" s="6"/>
      <c r="BY109" s="6"/>
      <c r="BZ109" s="166"/>
      <c r="CA109" s="6"/>
      <c r="CB109" s="6"/>
      <c r="CC109" s="6"/>
      <c r="CD109" s="6"/>
      <c r="CE109" s="6"/>
      <c r="CF109" s="166"/>
      <c r="CG109" s="6"/>
      <c r="CH109" s="6"/>
      <c r="CI109" s="6"/>
      <c r="CJ109" s="6"/>
      <c r="CK109" s="6"/>
      <c r="CL109" s="166"/>
      <c r="CM109" s="6"/>
      <c r="CN109" s="6"/>
      <c r="CO109" s="6"/>
      <c r="CP109" s="6"/>
      <c r="CQ109" s="6"/>
      <c r="CR109" s="166"/>
      <c r="CS109" s="6"/>
      <c r="CT109" s="6"/>
      <c r="CU109" s="6"/>
      <c r="CV109" s="3"/>
      <c r="CW109" s="162"/>
      <c r="CX109" s="294"/>
      <c r="CY109" s="3"/>
      <c r="CZ109" s="6"/>
      <c r="DA109" s="3"/>
      <c r="DB109" s="3"/>
      <c r="DC109" s="294"/>
      <c r="DD109" s="3"/>
      <c r="DE109" s="6"/>
      <c r="DF109" s="3"/>
      <c r="DG109" s="3"/>
      <c r="DH109" s="3"/>
      <c r="DI109" s="3"/>
      <c r="DJ109" s="3"/>
      <c r="DK109" s="3"/>
      <c r="DL109" s="3"/>
      <c r="DM109" s="3"/>
      <c r="DN109" s="3"/>
      <c r="DO109" s="3"/>
      <c r="DP109" s="3"/>
      <c r="DQ109" s="3"/>
      <c r="DR109" s="3"/>
      <c r="DS109" s="3"/>
      <c r="DT109" s="3"/>
      <c r="DU109" s="3"/>
      <c r="DV109" s="3"/>
      <c r="DW109" s="6"/>
      <c r="DX109" s="6"/>
      <c r="DY109" s="6"/>
      <c r="DZ109" s="6"/>
      <c r="EG109" s="3"/>
      <c r="EH109" s="3"/>
      <c r="EI109" s="3"/>
      <c r="EJ109" s="3"/>
      <c r="EK109" s="3"/>
      <c r="EL109" s="3"/>
      <c r="ES109" s="178"/>
      <c r="ET109" s="178"/>
      <c r="EU109" s="178"/>
      <c r="EV109" s="178"/>
      <c r="EW109" s="178"/>
      <c r="EX109" s="178"/>
      <c r="EY109" s="178"/>
    </row>
    <row r="110" spans="3:155" s="2" customFormat="1" x14ac:dyDescent="0.25">
      <c r="C110" s="3"/>
      <c r="D110" s="5"/>
      <c r="E110" s="5"/>
      <c r="F110" s="5"/>
      <c r="G110" s="9"/>
      <c r="H110" s="3"/>
      <c r="I110" s="6"/>
      <c r="J110" s="6"/>
      <c r="K110" s="6"/>
      <c r="L110" s="6"/>
      <c r="M110" s="6"/>
      <c r="N110" s="6"/>
      <c r="O110" s="3"/>
      <c r="P110" s="3"/>
      <c r="Q110" s="3"/>
      <c r="R110" s="3"/>
      <c r="S110" s="3"/>
      <c r="T110" s="3"/>
      <c r="U110" s="3"/>
      <c r="V110" s="162"/>
      <c r="W110" s="162"/>
      <c r="X110" s="162"/>
      <c r="Y110" s="162"/>
      <c r="Z110" s="162"/>
      <c r="AA110" s="162"/>
      <c r="AB110" s="3"/>
      <c r="AC110" s="3"/>
      <c r="AD110" s="162"/>
      <c r="AE110" s="3"/>
      <c r="AF110" s="3"/>
      <c r="AG110" s="3"/>
      <c r="AH110" s="162"/>
      <c r="AI110" s="3"/>
      <c r="AJ110" s="3"/>
      <c r="AK110" s="3"/>
      <c r="AL110" s="162"/>
      <c r="AM110" s="3"/>
      <c r="AN110" s="6"/>
      <c r="AO110" s="6"/>
      <c r="AP110" s="166"/>
      <c r="AQ110" s="6"/>
      <c r="AR110" s="6"/>
      <c r="AS110" s="6"/>
      <c r="AT110" s="166"/>
      <c r="AU110" s="6"/>
      <c r="AV110" s="3"/>
      <c r="AW110" s="162"/>
      <c r="AX110" s="3"/>
      <c r="AY110" s="6"/>
      <c r="AZ110" s="3"/>
      <c r="BA110" s="3"/>
      <c r="BB110" s="162"/>
      <c r="BC110" s="3"/>
      <c r="BD110" s="6"/>
      <c r="BE110" s="6"/>
      <c r="BF110" s="6"/>
      <c r="BG110" s="6"/>
      <c r="BH110" s="166"/>
      <c r="BI110" s="6"/>
      <c r="BJ110" s="6"/>
      <c r="BK110" s="6"/>
      <c r="BL110" s="6"/>
      <c r="BM110" s="6"/>
      <c r="BN110" s="166"/>
      <c r="BO110" s="6"/>
      <c r="BP110" s="6"/>
      <c r="BQ110" s="6"/>
      <c r="BR110" s="6"/>
      <c r="BS110" s="6"/>
      <c r="BT110" s="166"/>
      <c r="BU110" s="6"/>
      <c r="BV110" s="6"/>
      <c r="BW110" s="6"/>
      <c r="BX110" s="6"/>
      <c r="BY110" s="6"/>
      <c r="BZ110" s="166"/>
      <c r="CA110" s="6"/>
      <c r="CB110" s="6"/>
      <c r="CC110" s="6"/>
      <c r="CD110" s="6"/>
      <c r="CE110" s="6"/>
      <c r="CF110" s="166"/>
      <c r="CG110" s="6"/>
      <c r="CH110" s="6"/>
      <c r="CI110" s="6"/>
      <c r="CJ110" s="6"/>
      <c r="CK110" s="6"/>
      <c r="CL110" s="166"/>
      <c r="CM110" s="6"/>
      <c r="CN110" s="6"/>
      <c r="CO110" s="6"/>
      <c r="CP110" s="6"/>
      <c r="CQ110" s="6"/>
      <c r="CR110" s="166"/>
      <c r="CS110" s="6"/>
      <c r="CT110" s="6"/>
      <c r="CU110" s="6"/>
      <c r="CV110" s="3"/>
      <c r="CW110" s="162"/>
      <c r="CX110" s="294"/>
      <c r="CY110" s="3"/>
      <c r="CZ110" s="6"/>
      <c r="DA110" s="3"/>
      <c r="DB110" s="3"/>
      <c r="DC110" s="294"/>
      <c r="DD110" s="3"/>
      <c r="DE110" s="6"/>
      <c r="DF110" s="3"/>
      <c r="DG110" s="3"/>
      <c r="DH110" s="3"/>
      <c r="DI110" s="3"/>
      <c r="DJ110" s="3"/>
      <c r="DK110" s="3"/>
      <c r="DL110" s="3"/>
      <c r="DM110" s="3"/>
      <c r="DN110" s="3"/>
      <c r="DO110" s="3"/>
      <c r="DP110" s="3"/>
      <c r="DQ110" s="3"/>
      <c r="DR110" s="3"/>
      <c r="DS110" s="3"/>
      <c r="DT110" s="3"/>
      <c r="DU110" s="3"/>
      <c r="DV110" s="3"/>
      <c r="DW110" s="6"/>
      <c r="DX110" s="6"/>
      <c r="DY110" s="6"/>
      <c r="DZ110" s="6"/>
      <c r="EG110" s="3"/>
      <c r="EH110" s="3"/>
      <c r="EI110" s="3"/>
      <c r="EJ110" s="3"/>
      <c r="EK110" s="3"/>
      <c r="EL110" s="3"/>
      <c r="ES110" s="178"/>
      <c r="ET110" s="178"/>
      <c r="EU110" s="178"/>
      <c r="EV110" s="178"/>
      <c r="EW110" s="178"/>
      <c r="EX110" s="178"/>
      <c r="EY110" s="178"/>
    </row>
    <row r="111" spans="3:155" s="2" customFormat="1" x14ac:dyDescent="0.25">
      <c r="C111" s="3"/>
      <c r="D111" s="5"/>
      <c r="E111" s="5"/>
      <c r="F111" s="5"/>
      <c r="G111" s="9"/>
      <c r="H111" s="3"/>
      <c r="I111" s="6"/>
      <c r="J111" s="6"/>
      <c r="K111" s="6"/>
      <c r="L111" s="6"/>
      <c r="M111" s="6"/>
      <c r="N111" s="6"/>
      <c r="O111" s="3"/>
      <c r="P111" s="3"/>
      <c r="Q111" s="3"/>
      <c r="R111" s="3"/>
      <c r="S111" s="3"/>
      <c r="T111" s="3"/>
      <c r="U111" s="3"/>
      <c r="V111" s="162"/>
      <c r="W111" s="162"/>
      <c r="X111" s="162"/>
      <c r="Y111" s="162"/>
      <c r="Z111" s="162"/>
      <c r="AA111" s="162"/>
      <c r="AB111" s="3"/>
      <c r="AC111" s="3"/>
      <c r="AD111" s="162"/>
      <c r="AE111" s="3"/>
      <c r="AF111" s="3"/>
      <c r="AG111" s="3"/>
      <c r="AH111" s="162"/>
      <c r="AI111" s="3"/>
      <c r="AJ111" s="3"/>
      <c r="AK111" s="3"/>
      <c r="AL111" s="162"/>
      <c r="AM111" s="3"/>
      <c r="AN111" s="6"/>
      <c r="AO111" s="6"/>
      <c r="AP111" s="166"/>
      <c r="AQ111" s="6"/>
      <c r="AR111" s="6"/>
      <c r="AS111" s="6"/>
      <c r="AT111" s="166"/>
      <c r="AU111" s="6"/>
      <c r="AV111" s="3"/>
      <c r="AW111" s="162"/>
      <c r="AX111" s="3"/>
      <c r="AY111" s="6"/>
      <c r="AZ111" s="3"/>
      <c r="BA111" s="3"/>
      <c r="BB111" s="162"/>
      <c r="BC111" s="3"/>
      <c r="BD111" s="6"/>
      <c r="BE111" s="6"/>
      <c r="BF111" s="6"/>
      <c r="BG111" s="6"/>
      <c r="BH111" s="166"/>
      <c r="BI111" s="6"/>
      <c r="BJ111" s="6"/>
      <c r="BK111" s="6"/>
      <c r="BL111" s="6"/>
      <c r="BM111" s="6"/>
      <c r="BN111" s="166"/>
      <c r="BO111" s="6"/>
      <c r="BP111" s="6"/>
      <c r="BQ111" s="6"/>
      <c r="BR111" s="6"/>
      <c r="BS111" s="6"/>
      <c r="BT111" s="166"/>
      <c r="BU111" s="6"/>
      <c r="BV111" s="6"/>
      <c r="BW111" s="6"/>
      <c r="BX111" s="6"/>
      <c r="BY111" s="6"/>
      <c r="BZ111" s="166"/>
      <c r="CA111" s="6"/>
      <c r="CB111" s="6"/>
      <c r="CC111" s="6"/>
      <c r="CD111" s="6"/>
      <c r="CE111" s="6"/>
      <c r="CF111" s="166"/>
      <c r="CG111" s="6"/>
      <c r="CH111" s="6"/>
      <c r="CI111" s="6"/>
      <c r="CJ111" s="6"/>
      <c r="CK111" s="6"/>
      <c r="CL111" s="166"/>
      <c r="CM111" s="6"/>
      <c r="CN111" s="6"/>
      <c r="CO111" s="6"/>
      <c r="CP111" s="6"/>
      <c r="CQ111" s="6"/>
      <c r="CR111" s="166"/>
      <c r="CS111" s="6"/>
      <c r="CT111" s="6"/>
      <c r="CU111" s="6"/>
      <c r="CV111" s="3"/>
      <c r="CW111" s="162"/>
      <c r="CX111" s="294"/>
      <c r="CY111" s="3"/>
      <c r="CZ111" s="6"/>
      <c r="DA111" s="3"/>
      <c r="DB111" s="3"/>
      <c r="DC111" s="294"/>
      <c r="DD111" s="3"/>
      <c r="DE111" s="6"/>
      <c r="DF111" s="3"/>
      <c r="DG111" s="3"/>
      <c r="DH111" s="3"/>
      <c r="DI111" s="3"/>
      <c r="DJ111" s="3"/>
      <c r="DK111" s="3"/>
      <c r="DL111" s="3"/>
      <c r="DM111" s="3"/>
      <c r="DN111" s="3"/>
      <c r="DO111" s="3"/>
      <c r="DP111" s="3"/>
      <c r="DQ111" s="3"/>
      <c r="DR111" s="3"/>
      <c r="DS111" s="3"/>
      <c r="DT111" s="3"/>
      <c r="DU111" s="3"/>
      <c r="DV111" s="3"/>
      <c r="DW111" s="6"/>
      <c r="DX111" s="6"/>
      <c r="DY111" s="6"/>
      <c r="DZ111" s="6"/>
      <c r="EG111" s="3"/>
      <c r="EH111" s="3"/>
      <c r="EI111" s="3"/>
      <c r="EJ111" s="3"/>
      <c r="EK111" s="3"/>
      <c r="EL111" s="3"/>
      <c r="ES111" s="178"/>
      <c r="ET111" s="178"/>
      <c r="EU111" s="178"/>
      <c r="EV111" s="178"/>
      <c r="EW111" s="178"/>
      <c r="EX111" s="178"/>
      <c r="EY111" s="178"/>
    </row>
    <row r="112" spans="3:155" s="2" customFormat="1" x14ac:dyDescent="0.25">
      <c r="C112" s="3"/>
      <c r="D112" s="5"/>
      <c r="E112" s="5"/>
      <c r="F112" s="5"/>
      <c r="G112" s="9"/>
      <c r="H112" s="3"/>
      <c r="I112" s="6"/>
      <c r="J112" s="6"/>
      <c r="K112" s="6"/>
      <c r="L112" s="6"/>
      <c r="M112" s="6"/>
      <c r="N112" s="6"/>
      <c r="O112" s="3"/>
      <c r="P112" s="3"/>
      <c r="Q112" s="3"/>
      <c r="R112" s="3"/>
      <c r="S112" s="3"/>
      <c r="T112" s="3"/>
      <c r="U112" s="3"/>
      <c r="V112" s="162"/>
      <c r="W112" s="162"/>
      <c r="X112" s="162"/>
      <c r="Y112" s="162"/>
      <c r="Z112" s="162"/>
      <c r="AA112" s="162"/>
      <c r="AB112" s="3"/>
      <c r="AC112" s="3"/>
      <c r="AD112" s="162"/>
      <c r="AE112" s="3"/>
      <c r="AF112" s="3"/>
      <c r="AG112" s="3"/>
      <c r="AH112" s="162"/>
      <c r="AI112" s="3"/>
      <c r="AJ112" s="3"/>
      <c r="AK112" s="3"/>
      <c r="AL112" s="162"/>
      <c r="AM112" s="3"/>
      <c r="AN112" s="6"/>
      <c r="AO112" s="6"/>
      <c r="AP112" s="166"/>
      <c r="AQ112" s="6"/>
      <c r="AR112" s="6"/>
      <c r="AS112" s="6"/>
      <c r="AT112" s="166"/>
      <c r="AU112" s="6"/>
      <c r="AV112" s="3"/>
      <c r="AW112" s="162"/>
      <c r="AX112" s="3"/>
      <c r="AY112" s="6"/>
      <c r="AZ112" s="3"/>
      <c r="BA112" s="3"/>
      <c r="BB112" s="162"/>
      <c r="BC112" s="3"/>
      <c r="BD112" s="6"/>
      <c r="BE112" s="6"/>
      <c r="BF112" s="6"/>
      <c r="BG112" s="6"/>
      <c r="BH112" s="166"/>
      <c r="BI112" s="6"/>
      <c r="BJ112" s="6"/>
      <c r="BK112" s="6"/>
      <c r="BL112" s="6"/>
      <c r="BM112" s="6"/>
      <c r="BN112" s="166"/>
      <c r="BO112" s="6"/>
      <c r="BP112" s="6"/>
      <c r="BQ112" s="6"/>
      <c r="BR112" s="6"/>
      <c r="BS112" s="6"/>
      <c r="BT112" s="166"/>
      <c r="BU112" s="6"/>
      <c r="BV112" s="6"/>
      <c r="BW112" s="6"/>
      <c r="BX112" s="6"/>
      <c r="BY112" s="6"/>
      <c r="BZ112" s="166"/>
      <c r="CA112" s="6"/>
      <c r="CB112" s="6"/>
      <c r="CC112" s="6"/>
      <c r="CD112" s="6"/>
      <c r="CE112" s="6"/>
      <c r="CF112" s="166"/>
      <c r="CG112" s="6"/>
      <c r="CH112" s="6"/>
      <c r="CI112" s="6"/>
      <c r="CJ112" s="6"/>
      <c r="CK112" s="6"/>
      <c r="CL112" s="166"/>
      <c r="CM112" s="6"/>
      <c r="CN112" s="6"/>
      <c r="CO112" s="6"/>
      <c r="CP112" s="6"/>
      <c r="CQ112" s="6"/>
      <c r="CR112" s="166"/>
      <c r="CS112" s="6"/>
      <c r="CT112" s="6"/>
      <c r="CU112" s="6"/>
      <c r="CV112" s="3"/>
      <c r="CW112" s="162"/>
      <c r="CX112" s="294"/>
      <c r="CY112" s="3"/>
      <c r="CZ112" s="6"/>
      <c r="DA112" s="3"/>
      <c r="DB112" s="3"/>
      <c r="DC112" s="294"/>
      <c r="DD112" s="3"/>
      <c r="DE112" s="6"/>
      <c r="DF112" s="3"/>
      <c r="DG112" s="3"/>
      <c r="DH112" s="3"/>
      <c r="DI112" s="3"/>
      <c r="DJ112" s="3"/>
      <c r="DK112" s="3"/>
      <c r="DL112" s="3"/>
      <c r="DM112" s="3"/>
      <c r="DN112" s="3"/>
      <c r="DO112" s="3"/>
      <c r="DP112" s="3"/>
      <c r="DQ112" s="3"/>
      <c r="DR112" s="3"/>
      <c r="DS112" s="3"/>
      <c r="DT112" s="3"/>
      <c r="DU112" s="3"/>
      <c r="DV112" s="3"/>
      <c r="DW112" s="6"/>
      <c r="DX112" s="6"/>
      <c r="DY112" s="6"/>
      <c r="DZ112" s="6"/>
      <c r="EG112" s="3"/>
      <c r="EH112" s="3"/>
      <c r="EI112" s="3"/>
      <c r="EJ112" s="3"/>
      <c r="EK112" s="3"/>
      <c r="EL112" s="3"/>
      <c r="ES112" s="178"/>
      <c r="ET112" s="178"/>
      <c r="EU112" s="178"/>
      <c r="EV112" s="178"/>
      <c r="EW112" s="178"/>
      <c r="EX112" s="178"/>
      <c r="EY112" s="178"/>
    </row>
    <row r="113" spans="3:155" s="2" customFormat="1" x14ac:dyDescent="0.25">
      <c r="C113" s="3"/>
      <c r="D113" s="5"/>
      <c r="E113" s="5"/>
      <c r="F113" s="5"/>
      <c r="G113" s="9"/>
      <c r="H113" s="3"/>
      <c r="I113" s="6"/>
      <c r="J113" s="6"/>
      <c r="K113" s="6"/>
      <c r="L113" s="6"/>
      <c r="M113" s="6"/>
      <c r="N113" s="6"/>
      <c r="O113" s="3"/>
      <c r="P113" s="3"/>
      <c r="Q113" s="3"/>
      <c r="R113" s="3"/>
      <c r="S113" s="3"/>
      <c r="T113" s="3"/>
      <c r="U113" s="3"/>
      <c r="V113" s="162"/>
      <c r="W113" s="162"/>
      <c r="X113" s="162"/>
      <c r="Y113" s="162"/>
      <c r="Z113" s="162"/>
      <c r="AA113" s="162"/>
      <c r="AB113" s="3"/>
      <c r="AC113" s="3"/>
      <c r="AD113" s="162"/>
      <c r="AE113" s="3"/>
      <c r="AF113" s="3"/>
      <c r="AG113" s="3"/>
      <c r="AH113" s="162"/>
      <c r="AI113" s="3"/>
      <c r="AJ113" s="3"/>
      <c r="AK113" s="3"/>
      <c r="AL113" s="162"/>
      <c r="AM113" s="3"/>
      <c r="AN113" s="6"/>
      <c r="AO113" s="6"/>
      <c r="AP113" s="166"/>
      <c r="AQ113" s="6"/>
      <c r="AR113" s="6"/>
      <c r="AS113" s="6"/>
      <c r="AT113" s="166"/>
      <c r="AU113" s="6"/>
      <c r="AV113" s="3"/>
      <c r="AW113" s="162"/>
      <c r="AX113" s="3"/>
      <c r="AY113" s="6"/>
      <c r="AZ113" s="3"/>
      <c r="BA113" s="3"/>
      <c r="BB113" s="162"/>
      <c r="BC113" s="3"/>
      <c r="BD113" s="6"/>
      <c r="BE113" s="6"/>
      <c r="BF113" s="6"/>
      <c r="BG113" s="6"/>
      <c r="BH113" s="166"/>
      <c r="BI113" s="6"/>
      <c r="BJ113" s="6"/>
      <c r="BK113" s="6"/>
      <c r="BL113" s="6"/>
      <c r="BM113" s="6"/>
      <c r="BN113" s="166"/>
      <c r="BO113" s="6"/>
      <c r="BP113" s="6"/>
      <c r="BQ113" s="6"/>
      <c r="BR113" s="6"/>
      <c r="BS113" s="6"/>
      <c r="BT113" s="166"/>
      <c r="BU113" s="6"/>
      <c r="BV113" s="6"/>
      <c r="BW113" s="6"/>
      <c r="BX113" s="6"/>
      <c r="BY113" s="6"/>
      <c r="BZ113" s="166"/>
      <c r="CA113" s="6"/>
      <c r="CB113" s="6"/>
      <c r="CC113" s="6"/>
      <c r="CD113" s="6"/>
      <c r="CE113" s="6"/>
      <c r="CF113" s="166"/>
      <c r="CG113" s="6"/>
      <c r="CH113" s="6"/>
      <c r="CI113" s="6"/>
      <c r="CJ113" s="6"/>
      <c r="CK113" s="6"/>
      <c r="CL113" s="166"/>
      <c r="CM113" s="6"/>
      <c r="CN113" s="6"/>
      <c r="CO113" s="6"/>
      <c r="CP113" s="6"/>
      <c r="CQ113" s="6"/>
      <c r="CR113" s="166"/>
      <c r="CS113" s="6"/>
      <c r="CT113" s="6"/>
      <c r="CU113" s="6"/>
      <c r="CV113" s="3"/>
      <c r="CW113" s="162"/>
      <c r="CX113" s="294"/>
      <c r="CY113" s="3"/>
      <c r="CZ113" s="6"/>
      <c r="DA113" s="3"/>
      <c r="DB113" s="3"/>
      <c r="DC113" s="294"/>
      <c r="DD113" s="3"/>
      <c r="DE113" s="6"/>
      <c r="DF113" s="3"/>
      <c r="DG113" s="3"/>
      <c r="DH113" s="3"/>
      <c r="DI113" s="3"/>
      <c r="DJ113" s="3"/>
      <c r="DK113" s="3"/>
      <c r="DL113" s="3"/>
      <c r="DM113" s="3"/>
      <c r="DN113" s="3"/>
      <c r="DO113" s="3"/>
      <c r="DP113" s="3"/>
      <c r="DQ113" s="3"/>
      <c r="DR113" s="3"/>
      <c r="DS113" s="3"/>
      <c r="DT113" s="3"/>
      <c r="DU113" s="3"/>
      <c r="DV113" s="3"/>
      <c r="DW113" s="6"/>
      <c r="DX113" s="6"/>
      <c r="DY113" s="6"/>
      <c r="DZ113" s="6"/>
      <c r="EG113" s="3"/>
      <c r="EH113" s="3"/>
      <c r="EI113" s="3"/>
      <c r="EJ113" s="3"/>
      <c r="EK113" s="3"/>
      <c r="EL113" s="3"/>
      <c r="ES113" s="178"/>
      <c r="ET113" s="178"/>
      <c r="EU113" s="178"/>
      <c r="EV113" s="178"/>
      <c r="EW113" s="178"/>
      <c r="EX113" s="178"/>
      <c r="EY113" s="178"/>
    </row>
    <row r="114" spans="3:155" s="2" customFormat="1" x14ac:dyDescent="0.25">
      <c r="C114" s="3"/>
      <c r="D114" s="5"/>
      <c r="E114" s="5"/>
      <c r="F114" s="5"/>
      <c r="G114" s="9"/>
      <c r="H114" s="3"/>
      <c r="I114" s="6"/>
      <c r="J114" s="6"/>
      <c r="K114" s="6"/>
      <c r="L114" s="6"/>
      <c r="M114" s="6"/>
      <c r="N114" s="6"/>
      <c r="O114" s="3"/>
      <c r="P114" s="3"/>
      <c r="Q114" s="3"/>
      <c r="R114" s="3"/>
      <c r="S114" s="3"/>
      <c r="T114" s="3"/>
      <c r="U114" s="3"/>
      <c r="V114" s="162"/>
      <c r="W114" s="162"/>
      <c r="X114" s="162"/>
      <c r="Y114" s="162"/>
      <c r="Z114" s="162"/>
      <c r="AA114" s="162"/>
      <c r="AB114" s="3"/>
      <c r="AC114" s="3"/>
      <c r="AD114" s="162"/>
      <c r="AE114" s="3"/>
      <c r="AF114" s="3"/>
      <c r="AG114" s="3"/>
      <c r="AH114" s="162"/>
      <c r="AI114" s="3"/>
      <c r="AJ114" s="3"/>
      <c r="AK114" s="3"/>
      <c r="AL114" s="162"/>
      <c r="AM114" s="3"/>
      <c r="AN114" s="6"/>
      <c r="AO114" s="6"/>
      <c r="AP114" s="166"/>
      <c r="AQ114" s="6"/>
      <c r="AR114" s="6"/>
      <c r="AS114" s="6"/>
      <c r="AT114" s="166"/>
      <c r="AU114" s="6"/>
      <c r="AV114" s="3"/>
      <c r="AW114" s="162"/>
      <c r="AX114" s="3"/>
      <c r="AY114" s="6"/>
      <c r="AZ114" s="3"/>
      <c r="BA114" s="3"/>
      <c r="BB114" s="162"/>
      <c r="BC114" s="3"/>
      <c r="BD114" s="6"/>
      <c r="BE114" s="6"/>
      <c r="BF114" s="6"/>
      <c r="BG114" s="6"/>
      <c r="BH114" s="166"/>
      <c r="BI114" s="6"/>
      <c r="BJ114" s="6"/>
      <c r="BK114" s="6"/>
      <c r="BL114" s="6"/>
      <c r="BM114" s="6"/>
      <c r="BN114" s="166"/>
      <c r="BO114" s="6"/>
      <c r="BP114" s="6"/>
      <c r="BQ114" s="6"/>
      <c r="BR114" s="6"/>
      <c r="BS114" s="6"/>
      <c r="BT114" s="166"/>
      <c r="BU114" s="6"/>
      <c r="BV114" s="6"/>
      <c r="BW114" s="6"/>
      <c r="BX114" s="6"/>
      <c r="BY114" s="6"/>
      <c r="BZ114" s="166"/>
      <c r="CA114" s="6"/>
      <c r="CB114" s="6"/>
      <c r="CC114" s="6"/>
      <c r="CD114" s="6"/>
      <c r="CE114" s="6"/>
      <c r="CF114" s="166"/>
      <c r="CG114" s="6"/>
      <c r="CH114" s="6"/>
      <c r="CI114" s="6"/>
      <c r="CJ114" s="6"/>
      <c r="CK114" s="6"/>
      <c r="CL114" s="166"/>
      <c r="CM114" s="6"/>
      <c r="CN114" s="6"/>
      <c r="CO114" s="6"/>
      <c r="CP114" s="6"/>
      <c r="CQ114" s="6"/>
      <c r="CR114" s="166"/>
      <c r="CS114" s="6"/>
      <c r="CT114" s="6"/>
      <c r="CU114" s="6"/>
      <c r="CV114" s="3"/>
      <c r="CW114" s="162"/>
      <c r="CX114" s="294"/>
      <c r="CY114" s="3"/>
      <c r="CZ114" s="6"/>
      <c r="DA114" s="3"/>
      <c r="DB114" s="3"/>
      <c r="DC114" s="294"/>
      <c r="DD114" s="3"/>
      <c r="DE114" s="6"/>
      <c r="DF114" s="3"/>
      <c r="DG114" s="3"/>
      <c r="DH114" s="3"/>
      <c r="DI114" s="3"/>
      <c r="DJ114" s="3"/>
      <c r="DK114" s="3"/>
      <c r="DL114" s="3"/>
      <c r="DM114" s="3"/>
      <c r="DN114" s="3"/>
      <c r="DO114" s="3"/>
      <c r="DP114" s="3"/>
      <c r="DQ114" s="3"/>
      <c r="DR114" s="3"/>
      <c r="DS114" s="3"/>
      <c r="DT114" s="3"/>
      <c r="DU114" s="3"/>
      <c r="DV114" s="3"/>
      <c r="DW114" s="6"/>
      <c r="DX114" s="6"/>
      <c r="DY114" s="6"/>
      <c r="DZ114" s="6"/>
      <c r="EG114" s="3"/>
      <c r="EH114" s="3"/>
      <c r="EI114" s="3"/>
      <c r="EJ114" s="3"/>
      <c r="EK114" s="3"/>
      <c r="EL114" s="3"/>
      <c r="ES114" s="178"/>
      <c r="ET114" s="178"/>
      <c r="EU114" s="178"/>
      <c r="EV114" s="178"/>
      <c r="EW114" s="178"/>
      <c r="EX114" s="178"/>
      <c r="EY114" s="178"/>
    </row>
  </sheetData>
  <mergeCells count="13">
    <mergeCell ref="EG8:EX8"/>
    <mergeCell ref="AN8:AU8"/>
    <mergeCell ref="AV8:AY8"/>
    <mergeCell ref="AZ8:CU8"/>
    <mergeCell ref="CV8:DE8"/>
    <mergeCell ref="DF8:DZ8"/>
    <mergeCell ref="EA8:EF8"/>
    <mergeCell ref="C8:D8"/>
    <mergeCell ref="E8:F8"/>
    <mergeCell ref="G8:I8"/>
    <mergeCell ref="J8:N8"/>
    <mergeCell ref="O8:AA8"/>
    <mergeCell ref="AB8:AM8"/>
  </mergeCells>
  <conditionalFormatting sqref="F9">
    <cfRule type="cellIs" dxfId="3" priority="3" operator="lessThan">
      <formula>0</formula>
    </cfRule>
  </conditionalFormatting>
  <conditionalFormatting sqref="F11:F70">
    <cfRule type="cellIs" dxfId="2" priority="2" operator="lessThan">
      <formula>0</formula>
    </cfRule>
  </conditionalFormatting>
  <conditionalFormatting sqref="I11:I70">
    <cfRule type="colorScale" priority="4">
      <colorScale>
        <cfvo type="min"/>
        <cfvo type="max"/>
        <color rgb="FFFCFCFF"/>
        <color rgb="FFF8696B"/>
      </colorScale>
    </cfRule>
  </conditionalFormatting>
  <conditionalFormatting sqref="AY11:AY70">
    <cfRule type="colorScale" priority="1">
      <colorScale>
        <cfvo type="min"/>
        <cfvo type="max"/>
        <color rgb="FFFCFCFF"/>
        <color rgb="FFF8696B"/>
      </colorScale>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4D2A-5725-4779-8F0B-BBF1849CCD0E}">
  <dimension ref="A1:FQ86"/>
  <sheetViews>
    <sheetView tabSelected="1" workbookViewId="0">
      <selection sqref="A1:XFD1048576"/>
    </sheetView>
  </sheetViews>
  <sheetFormatPr defaultRowHeight="15" x14ac:dyDescent="0.25"/>
  <cols>
    <col min="1" max="1" width="2.140625" style="2" customWidth="1"/>
    <col min="2" max="2" width="37.7109375" customWidth="1"/>
    <col min="3" max="3" width="14.7109375" style="1" customWidth="1"/>
    <col min="4" max="4" width="13.28515625" style="7" customWidth="1"/>
    <col min="5" max="5" width="10.5703125" style="7" customWidth="1"/>
    <col min="6" max="6" width="10.42578125" style="7" customWidth="1"/>
    <col min="7" max="7" width="16.28515625" style="8" customWidth="1"/>
    <col min="8" max="8" width="9.42578125" style="1" hidden="1" customWidth="1"/>
    <col min="9" max="9" width="12.28515625" style="34" customWidth="1"/>
    <col min="10" max="10" width="13.42578125" style="34" customWidth="1"/>
    <col min="11" max="11" width="13.7109375" style="34" customWidth="1"/>
    <col min="12" max="12" width="12.140625" style="34" hidden="1" customWidth="1"/>
    <col min="13" max="13" width="9.42578125" style="34" hidden="1" customWidth="1"/>
    <col min="14" max="14" width="14.140625" style="34" customWidth="1"/>
    <col min="15" max="15" width="14.42578125" style="1" customWidth="1"/>
    <col min="16" max="16" width="9.7109375" style="1" customWidth="1"/>
    <col min="17" max="17" width="10" style="1" customWidth="1"/>
    <col min="18" max="18" width="11" style="1" customWidth="1"/>
    <col min="19" max="19" width="9.140625" style="1"/>
    <col min="20" max="20" width="7.140625" style="1" customWidth="1"/>
    <col min="21" max="21" width="7.140625" style="1" hidden="1" customWidth="1"/>
    <col min="22" max="22" width="14.7109375" style="165" customWidth="1"/>
    <col min="23" max="23" width="9.28515625" style="165" bestFit="1" customWidth="1"/>
    <col min="24" max="24" width="10" style="165" customWidth="1"/>
    <col min="25" max="25" width="10.7109375" style="165" customWidth="1"/>
    <col min="26" max="26" width="9.140625" style="165"/>
    <col min="27" max="27" width="7.42578125" style="165" customWidth="1"/>
    <col min="28" max="28" width="10.7109375" style="1" customWidth="1"/>
    <col min="29" max="29" width="7.140625" style="1" hidden="1" customWidth="1"/>
    <col min="30" max="30" width="10.85546875" style="165" customWidth="1"/>
    <col min="31" max="31" width="10.140625" style="1" customWidth="1"/>
    <col min="32" max="32" width="10.42578125" style="1" customWidth="1"/>
    <col min="33" max="33" width="6.140625" style="1" hidden="1" customWidth="1"/>
    <col min="34" max="34" width="9.140625" style="165"/>
    <col min="35" max="35" width="10.5703125" style="1" customWidth="1"/>
    <col min="36" max="36" width="10.42578125" style="1" customWidth="1"/>
    <col min="37" max="37" width="6.7109375" style="1" hidden="1" customWidth="1"/>
    <col min="38" max="38" width="10.85546875" style="165" customWidth="1"/>
    <col min="39" max="39" width="9.42578125" style="1" customWidth="1"/>
    <col min="40" max="40" width="11.85546875" style="34" customWidth="1"/>
    <col min="41" max="41" width="7" style="34" hidden="1" customWidth="1"/>
    <col min="42" max="42" width="11.85546875" style="169" customWidth="1"/>
    <col min="43" max="44" width="11.85546875" style="34" customWidth="1"/>
    <col min="45" max="45" width="6.5703125" style="34" hidden="1" customWidth="1"/>
    <col min="46" max="46" width="11.85546875" style="169" customWidth="1"/>
    <col min="47" max="47" width="11.85546875" style="34" customWidth="1"/>
    <col min="48" max="48" width="12.140625" style="1" customWidth="1"/>
    <col min="49" max="49" width="12" style="165" customWidth="1"/>
    <col min="50" max="50" width="13.42578125" style="1" customWidth="1"/>
    <col min="51" max="51" width="13.7109375" style="34" customWidth="1"/>
    <col min="52" max="52" width="10.42578125" style="1" customWidth="1"/>
    <col min="53" max="53" width="10.42578125" style="1" hidden="1" customWidth="1"/>
    <col min="54" max="54" width="9.5703125" style="165" customWidth="1"/>
    <col min="55" max="55" width="10.140625" style="1" hidden="1" customWidth="1"/>
    <col min="56" max="57" width="11.85546875" style="34" customWidth="1"/>
    <col min="58" max="58" width="10.28515625" style="34" customWidth="1"/>
    <col min="59" max="59" width="8.140625" style="34" hidden="1" customWidth="1"/>
    <col min="60" max="60" width="11.85546875" style="169" customWidth="1"/>
    <col min="61" max="61" width="10.42578125" style="34" hidden="1" customWidth="1"/>
    <col min="62" max="63" width="11.85546875" style="34" customWidth="1"/>
    <col min="64" max="64" width="10.42578125" style="34" customWidth="1"/>
    <col min="65" max="65" width="7.42578125" style="34" hidden="1" customWidth="1"/>
    <col min="66" max="66" width="11.85546875" style="169" customWidth="1"/>
    <col min="67" max="67" width="8.7109375" style="34" hidden="1" customWidth="1"/>
    <col min="68" max="70" width="11.85546875" style="34" customWidth="1"/>
    <col min="71" max="71" width="6.7109375" style="34" hidden="1" customWidth="1"/>
    <col min="72" max="72" width="11.85546875" style="169" customWidth="1"/>
    <col min="73" max="73" width="11.140625" style="34" hidden="1" customWidth="1"/>
    <col min="74" max="74" width="12.85546875" style="34" customWidth="1"/>
    <col min="75" max="75" width="12.7109375" style="34" customWidth="1"/>
    <col min="76" max="76" width="11.85546875" style="34" customWidth="1"/>
    <col min="77" max="77" width="6.28515625" style="34" hidden="1" customWidth="1"/>
    <col min="78" max="78" width="11.85546875" style="169" customWidth="1"/>
    <col min="79" max="79" width="9.140625" style="34" hidden="1" customWidth="1"/>
    <col min="80" max="82" width="11.85546875" style="34" customWidth="1"/>
    <col min="83" max="83" width="6.85546875" style="34" hidden="1" customWidth="1"/>
    <col min="84" max="84" width="11.85546875" style="169" customWidth="1"/>
    <col min="85" max="85" width="8.7109375" style="34" hidden="1" customWidth="1"/>
    <col min="86" max="88" width="11.85546875" style="34" customWidth="1"/>
    <col min="89" max="89" width="6.42578125" style="34" hidden="1" customWidth="1"/>
    <col min="90" max="90" width="11.85546875" style="169" customWidth="1"/>
    <col min="91" max="91" width="9.140625" style="34" hidden="1" customWidth="1"/>
    <col min="92" max="94" width="11.85546875" style="34" customWidth="1"/>
    <col min="95" max="95" width="6.85546875" style="34" hidden="1" customWidth="1"/>
    <col min="96" max="96" width="11.85546875" style="169" customWidth="1"/>
    <col min="97" max="97" width="7.5703125" style="34" hidden="1" customWidth="1"/>
    <col min="98" max="99" width="11.85546875" style="34" customWidth="1"/>
    <col min="100" max="100" width="9.85546875" style="1" customWidth="1"/>
    <col min="101" max="101" width="10.28515625" style="165" customWidth="1"/>
    <col min="102" max="102" width="12" style="412" hidden="1" customWidth="1"/>
    <col min="103" max="103" width="12" style="1" hidden="1" customWidth="1"/>
    <col min="104" max="104" width="12.7109375" style="34" customWidth="1"/>
    <col min="105" max="105" width="10" style="1" customWidth="1"/>
    <col min="106" max="106" width="10.28515625" style="1" customWidth="1"/>
    <col min="107" max="107" width="10.28515625" style="412" hidden="1" customWidth="1"/>
    <col min="108" max="108" width="10.28515625" style="1" hidden="1" customWidth="1"/>
    <col min="109" max="109" width="13.5703125" style="34" customWidth="1"/>
    <col min="110" max="113" width="7.42578125" style="1" customWidth="1"/>
    <col min="114" max="114" width="9.5703125" style="1" hidden="1" customWidth="1"/>
    <col min="115" max="118" width="7.42578125" style="1" customWidth="1"/>
    <col min="119" max="119" width="10.140625" style="1" hidden="1" customWidth="1"/>
    <col min="120" max="120" width="11.28515625" style="1" hidden="1" customWidth="1"/>
    <col min="121" max="121" width="12.42578125" style="1" hidden="1" customWidth="1"/>
    <col min="122" max="122" width="11.28515625" style="1" hidden="1" customWidth="1"/>
    <col min="123" max="126" width="0" style="1" hidden="1" customWidth="1"/>
    <col min="127" max="130" width="10.7109375" style="34" customWidth="1"/>
    <col min="131" max="134" width="9.140625" style="2"/>
    <col min="135" max="136" width="10.85546875" style="2" customWidth="1"/>
    <col min="137" max="137" width="10.28515625" style="3" customWidth="1"/>
    <col min="138" max="138" width="9.140625" style="3"/>
    <col min="139" max="139" width="11" style="3" customWidth="1"/>
    <col min="140" max="142" width="9.140625" style="3"/>
    <col min="143" max="143" width="10" style="2" customWidth="1"/>
    <col min="144" max="144" width="9.140625" style="2"/>
    <col min="145" max="145" width="11.42578125" style="2" customWidth="1"/>
    <col min="146" max="148" width="9.140625" style="2"/>
    <col min="149" max="149" width="11.5703125" style="178" customWidth="1"/>
    <col min="150" max="150" width="11.28515625" style="178" customWidth="1"/>
    <col min="151" max="151" width="14.85546875" style="178" customWidth="1"/>
    <col min="152" max="152" width="13.42578125" style="178" customWidth="1"/>
    <col min="153" max="153" width="13.7109375" style="178" customWidth="1"/>
    <col min="154" max="154" width="10.42578125" style="178" customWidth="1"/>
    <col min="155" max="155" width="9.140625" style="178"/>
    <col min="156" max="173" width="9.140625" style="2"/>
  </cols>
  <sheetData>
    <row r="1" spans="1:173" s="2" customFormat="1" ht="7.5" customHeight="1" x14ac:dyDescent="0.25">
      <c r="C1" s="3"/>
      <c r="D1" s="5"/>
      <c r="E1" s="5"/>
      <c r="F1" s="5"/>
      <c r="G1" s="9"/>
      <c r="H1" s="3"/>
      <c r="I1" s="6"/>
      <c r="J1" s="6"/>
      <c r="K1" s="6"/>
      <c r="L1" s="6"/>
      <c r="M1" s="6"/>
      <c r="N1" s="6"/>
      <c r="O1" s="3"/>
      <c r="P1" s="3"/>
      <c r="Q1" s="3"/>
      <c r="R1" s="3"/>
      <c r="S1" s="3"/>
      <c r="T1" s="3"/>
      <c r="U1" s="3"/>
      <c r="V1" s="162"/>
      <c r="W1" s="162"/>
      <c r="X1" s="162"/>
      <c r="Y1" s="162"/>
      <c r="Z1" s="162"/>
      <c r="AA1" s="162"/>
      <c r="AB1" s="3"/>
      <c r="AC1" s="3"/>
      <c r="AD1" s="162"/>
      <c r="AE1" s="3"/>
      <c r="AF1" s="3"/>
      <c r="AG1" s="3"/>
      <c r="AH1" s="162"/>
      <c r="AI1" s="3"/>
      <c r="AJ1" s="3"/>
      <c r="AK1" s="3"/>
      <c r="AL1" s="162"/>
      <c r="AM1" s="3"/>
      <c r="AN1" s="6"/>
      <c r="AO1" s="6"/>
      <c r="AP1" s="166"/>
      <c r="AQ1" s="6"/>
      <c r="AR1" s="6"/>
      <c r="AS1" s="6"/>
      <c r="AT1" s="166"/>
      <c r="AU1" s="6"/>
      <c r="AV1" s="3"/>
      <c r="AW1" s="162"/>
      <c r="AX1" s="3"/>
      <c r="AY1" s="6"/>
      <c r="AZ1" s="3"/>
      <c r="BA1" s="3"/>
      <c r="BB1" s="162"/>
      <c r="BC1" s="3"/>
      <c r="BD1" s="6"/>
      <c r="BE1" s="6"/>
      <c r="BF1" s="6"/>
      <c r="BG1" s="6"/>
      <c r="BH1" s="166"/>
      <c r="BI1" s="6"/>
      <c r="BJ1" s="6"/>
      <c r="BK1" s="6"/>
      <c r="BL1" s="6"/>
      <c r="BM1" s="6"/>
      <c r="BN1" s="166"/>
      <c r="BO1" s="6"/>
      <c r="BP1" s="6"/>
      <c r="BQ1" s="6"/>
      <c r="BR1" s="6"/>
      <c r="BS1" s="6"/>
      <c r="BT1" s="166"/>
      <c r="BU1" s="6"/>
      <c r="BV1" s="6"/>
      <c r="BW1" s="6"/>
      <c r="BX1" s="6"/>
      <c r="BY1" s="6"/>
      <c r="BZ1" s="166"/>
      <c r="CA1" s="6"/>
      <c r="CB1" s="6"/>
      <c r="CC1" s="6"/>
      <c r="CD1" s="6"/>
      <c r="CE1" s="6"/>
      <c r="CF1" s="166"/>
      <c r="CG1" s="6"/>
      <c r="CH1" s="6"/>
      <c r="CI1" s="6"/>
      <c r="CJ1" s="6"/>
      <c r="CK1" s="6"/>
      <c r="CL1" s="166"/>
      <c r="CM1" s="6"/>
      <c r="CN1" s="6"/>
      <c r="CO1" s="6"/>
      <c r="CP1" s="6"/>
      <c r="CQ1" s="6"/>
      <c r="CR1" s="166"/>
      <c r="CS1" s="6"/>
      <c r="CT1" s="6"/>
      <c r="CU1" s="6"/>
      <c r="CV1" s="3"/>
      <c r="CW1" s="162"/>
      <c r="CX1" s="294"/>
      <c r="CY1" s="3"/>
      <c r="CZ1" s="6"/>
      <c r="DA1" s="3"/>
      <c r="DB1" s="3"/>
      <c r="DC1" s="294"/>
      <c r="DD1" s="3"/>
      <c r="DE1" s="6"/>
      <c r="DF1" s="3"/>
      <c r="DG1" s="3"/>
      <c r="DH1" s="3"/>
      <c r="DI1" s="3"/>
      <c r="DJ1" s="3"/>
      <c r="DK1" s="3"/>
      <c r="DL1" s="3"/>
      <c r="DM1" s="3"/>
      <c r="DN1" s="3"/>
      <c r="DO1" s="3"/>
      <c r="DP1" s="3"/>
      <c r="DQ1" s="3"/>
      <c r="DR1" s="3"/>
      <c r="DS1" s="3"/>
      <c r="DT1" s="3"/>
      <c r="DU1" s="3"/>
      <c r="DV1" s="3"/>
      <c r="DW1" s="6"/>
      <c r="DX1" s="6"/>
      <c r="DY1" s="6"/>
      <c r="DZ1" s="6"/>
      <c r="EG1" s="3"/>
      <c r="EH1" s="3"/>
      <c r="EI1" s="3"/>
      <c r="EJ1" s="3"/>
      <c r="EK1" s="3"/>
      <c r="EL1" s="3"/>
      <c r="ES1" s="178"/>
      <c r="ET1" s="178"/>
      <c r="EU1" s="178"/>
      <c r="EV1" s="178"/>
      <c r="EW1" s="178"/>
      <c r="EX1" s="178"/>
      <c r="EY1" s="178"/>
    </row>
    <row r="2" spans="1:173" s="2" customFormat="1" ht="26.25" x14ac:dyDescent="0.4">
      <c r="B2" s="4" t="s">
        <v>386</v>
      </c>
      <c r="C2" s="3"/>
      <c r="D2" s="5"/>
      <c r="E2" s="5"/>
      <c r="F2" s="5"/>
      <c r="G2" s="9"/>
      <c r="H2" s="54" t="s">
        <v>86</v>
      </c>
      <c r="I2" s="6"/>
      <c r="J2" s="6"/>
      <c r="K2" s="6"/>
      <c r="L2" s="54" t="s">
        <v>86</v>
      </c>
      <c r="M2" s="54" t="s">
        <v>86</v>
      </c>
      <c r="N2" s="6"/>
      <c r="O2" s="3"/>
      <c r="P2" s="3"/>
      <c r="Q2" s="3"/>
      <c r="R2" s="3"/>
      <c r="S2" s="3"/>
      <c r="T2" s="3"/>
      <c r="U2" s="54" t="s">
        <v>86</v>
      </c>
      <c r="V2" s="162"/>
      <c r="W2" s="162"/>
      <c r="X2" s="162"/>
      <c r="Y2" s="162"/>
      <c r="Z2" s="162"/>
      <c r="AA2" s="162"/>
      <c r="AB2" s="3"/>
      <c r="AC2" s="54" t="s">
        <v>86</v>
      </c>
      <c r="AD2" s="162"/>
      <c r="AE2" s="3"/>
      <c r="AF2" s="3"/>
      <c r="AG2" s="54" t="s">
        <v>86</v>
      </c>
      <c r="AH2" s="162"/>
      <c r="AI2" s="3"/>
      <c r="AJ2" s="3"/>
      <c r="AK2" s="54" t="s">
        <v>86</v>
      </c>
      <c r="AL2" s="162"/>
      <c r="AM2" s="3"/>
      <c r="AN2" s="6"/>
      <c r="AO2" s="54" t="s">
        <v>86</v>
      </c>
      <c r="AP2" s="166"/>
      <c r="AQ2" s="6"/>
      <c r="AR2" s="6"/>
      <c r="AS2" s="54" t="s">
        <v>86</v>
      </c>
      <c r="AT2" s="166"/>
      <c r="AU2" s="6"/>
      <c r="AV2" s="3"/>
      <c r="AW2" s="162"/>
      <c r="AX2" s="15"/>
      <c r="AY2" s="15"/>
      <c r="AZ2" s="3"/>
      <c r="BA2" s="54" t="s">
        <v>86</v>
      </c>
      <c r="BB2" s="162"/>
      <c r="BC2" s="54" t="s">
        <v>86</v>
      </c>
      <c r="BD2" s="6"/>
      <c r="BE2" s="6"/>
      <c r="BF2" s="6"/>
      <c r="BG2" s="54" t="s">
        <v>86</v>
      </c>
      <c r="BH2" s="166"/>
      <c r="BI2" s="54" t="s">
        <v>86</v>
      </c>
      <c r="BJ2" s="6"/>
      <c r="BK2" s="6"/>
      <c r="BL2" s="6"/>
      <c r="BM2" s="54" t="s">
        <v>86</v>
      </c>
      <c r="BN2" s="166"/>
      <c r="BO2" s="54" t="s">
        <v>86</v>
      </c>
      <c r="BP2" s="6"/>
      <c r="BQ2" s="6"/>
      <c r="BS2" s="54" t="s">
        <v>86</v>
      </c>
      <c r="BT2" s="166"/>
      <c r="BU2" s="54" t="s">
        <v>86</v>
      </c>
      <c r="BV2" s="6"/>
      <c r="BW2" s="6"/>
      <c r="BX2" s="6"/>
      <c r="BY2" s="54" t="s">
        <v>86</v>
      </c>
      <c r="BZ2" s="166"/>
      <c r="CA2" s="54" t="s">
        <v>86</v>
      </c>
      <c r="CB2" s="6"/>
      <c r="CC2" s="6"/>
      <c r="CD2" s="6"/>
      <c r="CE2" s="54" t="s">
        <v>86</v>
      </c>
      <c r="CF2" s="166"/>
      <c r="CG2" s="54" t="s">
        <v>86</v>
      </c>
      <c r="CH2" s="6"/>
      <c r="CI2" s="6"/>
      <c r="CJ2" s="6"/>
      <c r="CK2" s="54" t="s">
        <v>86</v>
      </c>
      <c r="CL2" s="166"/>
      <c r="CM2" s="54" t="s">
        <v>86</v>
      </c>
      <c r="CN2" s="6"/>
      <c r="CO2" s="6"/>
      <c r="CP2" s="6"/>
      <c r="CQ2" s="54" t="s">
        <v>86</v>
      </c>
      <c r="CR2" s="166"/>
      <c r="CS2" s="54" t="s">
        <v>86</v>
      </c>
      <c r="CT2" s="6"/>
      <c r="CU2" s="6"/>
      <c r="CV2" s="3"/>
      <c r="CW2" s="162"/>
      <c r="CX2" s="294"/>
      <c r="CY2" s="3"/>
      <c r="CZ2" s="6"/>
      <c r="DA2" s="3"/>
      <c r="DB2" s="3"/>
      <c r="DC2" s="294"/>
      <c r="DD2" s="3"/>
      <c r="DE2" s="6"/>
      <c r="DF2" s="3"/>
      <c r="DG2" s="3"/>
      <c r="DH2" s="3"/>
      <c r="DI2" s="3"/>
      <c r="DJ2" s="3"/>
      <c r="DK2" s="3"/>
      <c r="DL2" s="3"/>
      <c r="DM2" s="3"/>
      <c r="DN2" s="3"/>
      <c r="DO2" s="3"/>
      <c r="DP2" s="3"/>
      <c r="DQ2" s="3"/>
      <c r="DR2" s="3"/>
      <c r="DS2" s="3"/>
      <c r="DT2" s="3"/>
      <c r="DU2" s="3"/>
      <c r="DV2" s="3"/>
      <c r="DW2" s="6"/>
      <c r="DX2" s="6"/>
      <c r="DY2" s="6"/>
      <c r="DZ2" s="6"/>
      <c r="EG2" s="3"/>
      <c r="EH2" s="3"/>
      <c r="EI2" s="3"/>
      <c r="EJ2" s="3"/>
      <c r="EK2" s="3"/>
      <c r="EL2" s="3"/>
      <c r="ES2" s="178"/>
      <c r="ET2" s="178"/>
      <c r="EU2" s="178"/>
      <c r="EV2" s="178"/>
      <c r="EW2" s="178"/>
      <c r="EX2" s="178"/>
      <c r="EY2" s="178"/>
    </row>
    <row r="3" spans="1:173" s="2" customFormat="1" ht="15.75" x14ac:dyDescent="0.25">
      <c r="B3" s="22" t="s">
        <v>64</v>
      </c>
      <c r="C3" s="3"/>
      <c r="D3" s="5"/>
      <c r="E3" s="5"/>
      <c r="F3" s="5"/>
      <c r="G3" s="9"/>
      <c r="H3" s="52"/>
      <c r="I3" s="6"/>
      <c r="J3" s="6"/>
      <c r="K3" s="6"/>
      <c r="L3" s="52"/>
      <c r="M3" s="52"/>
      <c r="N3" s="6"/>
      <c r="O3" s="3"/>
      <c r="P3" s="3"/>
      <c r="Q3" s="3"/>
      <c r="R3" s="3"/>
      <c r="S3" s="3"/>
      <c r="T3" s="3"/>
      <c r="U3" s="52"/>
      <c r="V3" s="162"/>
      <c r="W3" s="162"/>
      <c r="X3" s="162"/>
      <c r="Y3" s="162"/>
      <c r="Z3" s="162"/>
      <c r="AA3" s="162"/>
      <c r="AB3" s="3"/>
      <c r="AC3" s="52"/>
      <c r="AD3" s="162"/>
      <c r="AE3" s="3"/>
      <c r="AF3" s="3"/>
      <c r="AG3" s="52"/>
      <c r="AH3" s="162"/>
      <c r="AI3" s="3"/>
      <c r="AJ3" s="3"/>
      <c r="AK3" s="52"/>
      <c r="AL3" s="162"/>
      <c r="AM3" s="3"/>
      <c r="AN3" s="6"/>
      <c r="AO3" s="52"/>
      <c r="AP3" s="166"/>
      <c r="AQ3" s="6"/>
      <c r="AR3" s="6"/>
      <c r="AS3" s="52"/>
      <c r="AT3" s="166"/>
      <c r="AU3" s="6"/>
      <c r="AV3" s="3"/>
      <c r="AW3" s="162"/>
      <c r="AX3" s="6"/>
      <c r="AY3" s="6"/>
      <c r="AZ3" s="3"/>
      <c r="BA3" s="52"/>
      <c r="BB3" s="162"/>
      <c r="BC3" s="52"/>
      <c r="BD3" s="6"/>
      <c r="BE3" s="6"/>
      <c r="BF3" s="6"/>
      <c r="BG3" s="52"/>
      <c r="BH3" s="166"/>
      <c r="BI3" s="52"/>
      <c r="BJ3" s="6"/>
      <c r="BK3" s="6"/>
      <c r="BL3" s="6"/>
      <c r="BM3" s="52"/>
      <c r="BN3" s="166"/>
      <c r="BO3" s="52"/>
      <c r="BP3" s="6"/>
      <c r="BQ3" s="6"/>
      <c r="BS3" s="52"/>
      <c r="BT3" s="166"/>
      <c r="BU3" s="52"/>
      <c r="BV3" s="6"/>
      <c r="BW3" s="6"/>
      <c r="BX3" s="6"/>
      <c r="BY3" s="52"/>
      <c r="BZ3" s="166"/>
      <c r="CA3" s="52"/>
      <c r="CB3" s="6"/>
      <c r="CC3" s="6"/>
      <c r="CD3" s="6"/>
      <c r="CE3" s="52"/>
      <c r="CF3" s="166"/>
      <c r="CG3" s="52"/>
      <c r="CH3" s="6"/>
      <c r="CI3" s="6"/>
      <c r="CJ3" s="6"/>
      <c r="CK3" s="52"/>
      <c r="CL3" s="166"/>
      <c r="CM3" s="52"/>
      <c r="CN3" s="6"/>
      <c r="CO3" s="6"/>
      <c r="CP3" s="6"/>
      <c r="CQ3" s="52"/>
      <c r="CR3" s="166"/>
      <c r="CS3" s="52"/>
      <c r="CT3" s="6"/>
      <c r="CU3" s="6"/>
      <c r="CV3" s="3"/>
      <c r="CW3" s="162"/>
      <c r="CX3" s="294"/>
      <c r="CY3" s="3"/>
      <c r="CZ3" s="6"/>
      <c r="DA3" s="3"/>
      <c r="DB3" s="3"/>
      <c r="DC3" s="294"/>
      <c r="DD3" s="3"/>
      <c r="DE3" s="6"/>
      <c r="DF3" s="3"/>
      <c r="DG3" s="3"/>
      <c r="DH3" s="3"/>
      <c r="DI3" s="3"/>
      <c r="DJ3" s="3"/>
      <c r="DK3" s="3"/>
      <c r="DL3" s="3"/>
      <c r="DM3" s="3"/>
      <c r="DN3" s="3"/>
      <c r="DO3" s="3"/>
      <c r="DP3" s="3"/>
      <c r="DQ3" s="3"/>
      <c r="DR3" s="3"/>
      <c r="DS3" s="3"/>
      <c r="DT3" s="3"/>
      <c r="DU3" s="3"/>
      <c r="DV3" s="3"/>
      <c r="DW3" s="6"/>
      <c r="DX3" s="6"/>
      <c r="DY3" s="6"/>
      <c r="DZ3" s="6"/>
      <c r="EG3" s="3"/>
      <c r="EH3" s="3"/>
      <c r="EI3" s="3"/>
      <c r="EJ3" s="3"/>
      <c r="EK3" s="3"/>
      <c r="EL3" s="3"/>
      <c r="ES3" s="178"/>
      <c r="ET3" s="178"/>
      <c r="EU3" s="178"/>
      <c r="EV3" s="178"/>
      <c r="EW3" s="178"/>
      <c r="EX3" s="178"/>
      <c r="EY3" s="178"/>
    </row>
    <row r="4" spans="1:173" s="2" customFormat="1" ht="5.25" customHeight="1" x14ac:dyDescent="0.25">
      <c r="C4" s="3"/>
      <c r="D4" s="5"/>
      <c r="E4" s="5"/>
      <c r="F4" s="5"/>
      <c r="G4" s="9"/>
      <c r="H4" s="52"/>
      <c r="I4" s="6"/>
      <c r="J4" s="6"/>
      <c r="K4" s="6"/>
      <c r="L4" s="52"/>
      <c r="M4" s="52"/>
      <c r="N4" s="6"/>
      <c r="O4" s="3"/>
      <c r="P4" s="3"/>
      <c r="Q4" s="3"/>
      <c r="R4" s="3"/>
      <c r="S4" s="3"/>
      <c r="T4" s="3"/>
      <c r="U4" s="52"/>
      <c r="V4" s="162"/>
      <c r="W4" s="162"/>
      <c r="X4" s="162"/>
      <c r="Y4" s="162"/>
      <c r="Z4" s="162"/>
      <c r="AA4" s="162"/>
      <c r="AB4" s="3"/>
      <c r="AC4" s="52"/>
      <c r="AD4" s="162"/>
      <c r="AE4" s="3"/>
      <c r="AF4" s="3"/>
      <c r="AG4" s="52"/>
      <c r="AH4" s="162"/>
      <c r="AI4" s="3"/>
      <c r="AJ4" s="3"/>
      <c r="AK4" s="52"/>
      <c r="AL4" s="162"/>
      <c r="AM4" s="3"/>
      <c r="AN4" s="6"/>
      <c r="AO4" s="52"/>
      <c r="AP4" s="166"/>
      <c r="AQ4" s="6"/>
      <c r="AR4" s="6"/>
      <c r="AS4" s="52"/>
      <c r="AT4" s="166"/>
      <c r="AU4" s="6"/>
      <c r="AV4" s="3"/>
      <c r="AW4" s="162"/>
      <c r="AX4" s="6"/>
      <c r="AY4" s="6"/>
      <c r="AZ4" s="3"/>
      <c r="BA4" s="52"/>
      <c r="BB4" s="162"/>
      <c r="BC4" s="52"/>
      <c r="BD4" s="6"/>
      <c r="BE4" s="6"/>
      <c r="BF4" s="6"/>
      <c r="BG4" s="52"/>
      <c r="BH4" s="166"/>
      <c r="BI4" s="52"/>
      <c r="BJ4" s="6"/>
      <c r="BK4" s="6"/>
      <c r="BL4" s="6"/>
      <c r="BM4" s="52"/>
      <c r="BN4" s="166"/>
      <c r="BO4" s="52"/>
      <c r="BP4" s="6"/>
      <c r="BQ4" s="6"/>
      <c r="BS4" s="52"/>
      <c r="BT4" s="166"/>
      <c r="BU4" s="52"/>
      <c r="BV4" s="6"/>
      <c r="BW4" s="6"/>
      <c r="BX4" s="6"/>
      <c r="BY4" s="52"/>
      <c r="BZ4" s="166"/>
      <c r="CA4" s="52"/>
      <c r="CB4" s="6"/>
      <c r="CC4" s="6"/>
      <c r="CD4" s="6"/>
      <c r="CE4" s="52"/>
      <c r="CF4" s="166"/>
      <c r="CG4" s="52"/>
      <c r="CH4" s="6"/>
      <c r="CI4" s="6"/>
      <c r="CJ4" s="6"/>
      <c r="CK4" s="52"/>
      <c r="CL4" s="166"/>
      <c r="CM4" s="52"/>
      <c r="CN4" s="6"/>
      <c r="CO4" s="6"/>
      <c r="CP4" s="6"/>
      <c r="CQ4" s="52"/>
      <c r="CR4" s="166"/>
      <c r="CS4" s="52"/>
      <c r="CT4" s="6"/>
      <c r="CU4" s="6"/>
      <c r="CV4" s="3"/>
      <c r="CW4" s="162"/>
      <c r="CX4" s="294"/>
      <c r="CY4" s="3"/>
      <c r="CZ4" s="6"/>
      <c r="DA4" s="3"/>
      <c r="DB4" s="3"/>
      <c r="DC4" s="294"/>
      <c r="DD4" s="3"/>
      <c r="DE4" s="6"/>
      <c r="DF4" s="3"/>
      <c r="DG4" s="3"/>
      <c r="DH4" s="3"/>
      <c r="DI4" s="3"/>
      <c r="DJ4" s="3"/>
      <c r="DK4" s="3"/>
      <c r="DL4" s="3"/>
      <c r="DM4" s="3"/>
      <c r="DN4" s="3"/>
      <c r="DO4" s="3"/>
      <c r="DP4" s="3"/>
      <c r="DQ4" s="3"/>
      <c r="DR4" s="3"/>
      <c r="DS4" s="3"/>
      <c r="DT4" s="3"/>
      <c r="DU4" s="3"/>
      <c r="DV4" s="3"/>
      <c r="DW4" s="6"/>
      <c r="DX4" s="6"/>
      <c r="DY4" s="6"/>
      <c r="DZ4" s="6"/>
      <c r="EG4" s="3"/>
      <c r="EH4" s="3"/>
      <c r="EI4" s="3"/>
      <c r="EJ4" s="3"/>
      <c r="EK4" s="3"/>
      <c r="EL4" s="3"/>
      <c r="ES4" s="178"/>
      <c r="ET4" s="178"/>
      <c r="EU4" s="178"/>
      <c r="EV4" s="178"/>
      <c r="EW4" s="178"/>
      <c r="EX4" s="178"/>
      <c r="EY4" s="178"/>
    </row>
    <row r="5" spans="1:173" s="12" customFormat="1" ht="15" customHeight="1" x14ac:dyDescent="0.25">
      <c r="B5" s="295"/>
      <c r="C5" s="14"/>
      <c r="D5" s="15"/>
      <c r="H5" s="53"/>
      <c r="J5" s="39" t="s">
        <v>73</v>
      </c>
      <c r="K5" s="42" t="s">
        <v>71</v>
      </c>
      <c r="L5" s="192"/>
      <c r="M5" s="192"/>
      <c r="N5" s="36"/>
      <c r="O5" s="67"/>
      <c r="P5" s="3"/>
      <c r="U5" s="53"/>
      <c r="V5" s="164"/>
      <c r="W5" s="164"/>
      <c r="X5" s="172"/>
      <c r="Y5" s="164"/>
      <c r="Z5" s="167"/>
      <c r="AA5" s="164"/>
      <c r="AB5" s="13"/>
      <c r="AC5" s="53"/>
      <c r="AD5" s="164"/>
      <c r="AE5" s="13"/>
      <c r="AF5" s="13"/>
      <c r="AG5" s="53"/>
      <c r="AH5" s="164"/>
      <c r="AI5" s="13"/>
      <c r="AJ5" s="13"/>
      <c r="AK5" s="53"/>
      <c r="AL5" s="164"/>
      <c r="AM5" s="13"/>
      <c r="AO5" s="53"/>
      <c r="AP5" s="163"/>
      <c r="AS5" s="53"/>
      <c r="AT5" s="163"/>
      <c r="AV5" s="13"/>
      <c r="AW5" s="164"/>
      <c r="AZ5" s="13"/>
      <c r="BA5" s="53"/>
      <c r="BB5" s="163"/>
      <c r="BC5" s="53"/>
      <c r="BG5" s="53"/>
      <c r="BH5" s="163"/>
      <c r="BI5" s="53"/>
      <c r="BL5" s="296"/>
      <c r="BM5" s="53"/>
      <c r="BN5" s="163"/>
      <c r="BO5" s="53"/>
      <c r="BS5" s="53"/>
      <c r="BT5" s="163"/>
      <c r="BU5" s="53"/>
      <c r="BX5" s="296"/>
      <c r="BY5" s="53"/>
      <c r="BZ5" s="163"/>
      <c r="CA5" s="53"/>
      <c r="CE5" s="53"/>
      <c r="CF5" s="163"/>
      <c r="CG5" s="53"/>
      <c r="CK5" s="53"/>
      <c r="CL5" s="163"/>
      <c r="CM5" s="53"/>
      <c r="CQ5" s="53"/>
      <c r="CR5" s="163"/>
      <c r="CS5" s="53"/>
      <c r="CW5" s="163"/>
      <c r="DA5" s="13"/>
      <c r="DB5" s="13"/>
      <c r="DC5" s="297"/>
      <c r="DD5" s="13"/>
      <c r="DE5" s="15"/>
      <c r="DF5" s="13"/>
      <c r="DG5" s="13"/>
      <c r="DH5" s="13"/>
      <c r="DI5" s="13"/>
      <c r="DJ5" s="13"/>
      <c r="DK5" s="13"/>
      <c r="DL5" s="13"/>
      <c r="DM5" s="13"/>
      <c r="DN5" s="13"/>
      <c r="DO5" s="13"/>
      <c r="DP5" s="13"/>
      <c r="DQ5" s="13"/>
      <c r="DR5" s="13"/>
      <c r="DS5" s="13"/>
      <c r="DT5" s="13"/>
      <c r="DU5" s="13"/>
      <c r="DV5" s="13"/>
      <c r="DW5" s="15"/>
      <c r="DX5" s="15"/>
      <c r="DY5" s="15"/>
      <c r="DZ5" s="15"/>
      <c r="EG5" s="13"/>
      <c r="EH5" s="13"/>
      <c r="EI5" s="13"/>
      <c r="EJ5" s="13"/>
      <c r="EK5" s="13"/>
      <c r="EL5" s="13"/>
      <c r="ES5" s="179"/>
      <c r="ET5" s="179"/>
      <c r="EU5" s="179"/>
      <c r="EV5" s="179"/>
      <c r="EW5" s="179"/>
      <c r="EX5" s="179"/>
      <c r="EY5" s="179"/>
    </row>
    <row r="6" spans="1:173" s="12" customFormat="1" x14ac:dyDescent="0.25">
      <c r="B6" s="32" t="s">
        <v>65</v>
      </c>
      <c r="C6" s="33"/>
      <c r="D6" s="31">
        <v>5232</v>
      </c>
      <c r="H6" s="53"/>
      <c r="J6" s="37"/>
      <c r="K6" s="43" t="s">
        <v>72</v>
      </c>
      <c r="L6" s="193"/>
      <c r="M6" s="193"/>
      <c r="N6" s="38"/>
      <c r="O6" s="68"/>
      <c r="P6" s="3"/>
      <c r="U6" s="53"/>
      <c r="V6" s="164"/>
      <c r="W6" s="164"/>
      <c r="X6" s="172"/>
      <c r="Y6" s="164"/>
      <c r="Z6" s="167"/>
      <c r="AA6" s="164"/>
      <c r="AB6" s="13"/>
      <c r="AC6" s="53"/>
      <c r="AD6" s="164"/>
      <c r="AE6" s="13"/>
      <c r="AF6" s="13"/>
      <c r="AG6" s="53"/>
      <c r="AH6" s="164"/>
      <c r="AI6" s="13"/>
      <c r="AJ6" s="13"/>
      <c r="AK6" s="53"/>
      <c r="AL6" s="164"/>
      <c r="AM6" s="13"/>
      <c r="AO6" s="53"/>
      <c r="AP6" s="163"/>
      <c r="AS6" s="53"/>
      <c r="AT6" s="163"/>
      <c r="AV6" s="13"/>
      <c r="AW6" s="164"/>
      <c r="AZ6" s="13"/>
      <c r="BA6" s="53"/>
      <c r="BB6" s="163"/>
      <c r="BC6" s="53"/>
      <c r="BG6" s="53"/>
      <c r="BH6" s="163"/>
      <c r="BI6" s="53"/>
      <c r="BL6" s="296"/>
      <c r="BM6" s="53"/>
      <c r="BN6" s="163"/>
      <c r="BO6" s="53"/>
      <c r="BS6" s="53"/>
      <c r="BT6" s="163"/>
      <c r="BU6" s="54"/>
      <c r="BX6" s="296"/>
      <c r="BY6" s="53"/>
      <c r="BZ6" s="163"/>
      <c r="CA6" s="53"/>
      <c r="CE6" s="53"/>
      <c r="CF6" s="163"/>
      <c r="CG6" s="53"/>
      <c r="CK6" s="53"/>
      <c r="CL6" s="163"/>
      <c r="CM6" s="53"/>
      <c r="CQ6" s="53"/>
      <c r="CR6" s="163"/>
      <c r="CS6" s="53"/>
      <c r="CW6" s="163"/>
      <c r="DA6" s="13"/>
      <c r="DB6" s="13"/>
      <c r="DC6" s="297"/>
      <c r="DD6" s="13"/>
      <c r="DE6" s="15"/>
      <c r="DF6" s="13"/>
      <c r="DG6" s="13"/>
      <c r="DH6" s="13"/>
      <c r="DI6" s="13"/>
      <c r="DJ6" s="13"/>
      <c r="DK6" s="13"/>
      <c r="DL6" s="13"/>
      <c r="DM6" s="13"/>
      <c r="DN6" s="13"/>
      <c r="DO6" s="13"/>
      <c r="DP6" s="13"/>
      <c r="DQ6" s="13"/>
      <c r="DR6" s="13"/>
      <c r="DS6" s="13"/>
      <c r="DT6" s="13"/>
      <c r="DU6" s="13"/>
      <c r="DV6" s="13"/>
      <c r="DW6" s="15"/>
      <c r="DX6" s="15"/>
      <c r="DY6" s="15"/>
      <c r="DZ6" s="15"/>
      <c r="EG6" s="13"/>
      <c r="EH6" s="13"/>
      <c r="EI6" s="13"/>
      <c r="EJ6" s="13"/>
      <c r="EK6" s="13"/>
      <c r="EL6" s="13"/>
      <c r="ES6" s="179"/>
      <c r="ET6" s="179"/>
      <c r="EU6" s="179"/>
      <c r="EV6" s="179"/>
      <c r="EW6" s="179"/>
      <c r="EX6" s="179"/>
      <c r="EY6" s="179"/>
    </row>
    <row r="7" spans="1:173" s="12" customFormat="1" ht="12" customHeight="1" thickBot="1" x14ac:dyDescent="0.25">
      <c r="C7" s="13"/>
      <c r="D7" s="14"/>
      <c r="E7" s="15"/>
      <c r="F7" s="15"/>
      <c r="G7" s="15"/>
      <c r="H7" s="15"/>
      <c r="I7" s="15"/>
      <c r="J7" s="15"/>
      <c r="K7" s="15"/>
      <c r="L7" s="15"/>
      <c r="M7" s="15"/>
      <c r="N7" s="15"/>
      <c r="O7" s="13"/>
      <c r="P7" s="13"/>
      <c r="Q7" s="13"/>
      <c r="R7" s="13"/>
      <c r="S7" s="13"/>
      <c r="T7" s="13"/>
      <c r="U7" s="15"/>
      <c r="V7" s="164"/>
      <c r="W7" s="164"/>
      <c r="X7" s="164"/>
      <c r="Y7" s="164"/>
      <c r="Z7" s="164"/>
      <c r="AA7" s="164"/>
      <c r="AB7" s="13"/>
      <c r="AC7" s="15"/>
      <c r="AD7" s="164"/>
      <c r="AE7" s="13"/>
      <c r="AF7" s="13"/>
      <c r="AG7" s="15"/>
      <c r="AH7" s="164"/>
      <c r="AI7" s="13"/>
      <c r="AJ7" s="13"/>
      <c r="AK7" s="15"/>
      <c r="AL7" s="164"/>
      <c r="AM7" s="13"/>
      <c r="AN7" s="15"/>
      <c r="AO7" s="15"/>
      <c r="AP7" s="167"/>
      <c r="AQ7" s="15"/>
      <c r="AR7" s="15"/>
      <c r="AS7" s="15"/>
      <c r="AT7" s="167"/>
      <c r="AU7" s="15"/>
      <c r="AV7" s="13"/>
      <c r="AW7" s="164"/>
      <c r="AX7" s="15"/>
      <c r="AY7" s="15"/>
      <c r="AZ7" s="13"/>
      <c r="BA7" s="15"/>
      <c r="BB7" s="164"/>
      <c r="BC7" s="15"/>
      <c r="BD7" s="15"/>
      <c r="BE7" s="15"/>
      <c r="BF7" s="15"/>
      <c r="BG7" s="15"/>
      <c r="BH7" s="167"/>
      <c r="BI7" s="15"/>
      <c r="BJ7" s="15"/>
      <c r="BK7" s="15"/>
      <c r="BL7" s="15"/>
      <c r="BM7" s="15"/>
      <c r="BN7" s="167"/>
      <c r="BO7" s="15"/>
      <c r="BP7" s="15"/>
      <c r="BQ7" s="15"/>
      <c r="BS7" s="15"/>
      <c r="BT7" s="167"/>
      <c r="BU7" s="15"/>
      <c r="BV7" s="15"/>
      <c r="BW7" s="15"/>
      <c r="BX7" s="15"/>
      <c r="BY7" s="15"/>
      <c r="BZ7" s="167"/>
      <c r="CA7" s="15"/>
      <c r="CB7" s="15"/>
      <c r="CC7" s="15"/>
      <c r="CD7" s="15"/>
      <c r="CE7" s="15"/>
      <c r="CF7" s="167"/>
      <c r="CG7" s="15"/>
      <c r="CH7" s="15"/>
      <c r="CI7" s="15"/>
      <c r="CJ7" s="15"/>
      <c r="CK7" s="15"/>
      <c r="CL7" s="167"/>
      <c r="CM7" s="15"/>
      <c r="CN7" s="15"/>
      <c r="CO7" s="15"/>
      <c r="CP7" s="15"/>
      <c r="CQ7" s="15"/>
      <c r="CR7" s="167"/>
      <c r="CS7" s="15"/>
      <c r="CT7" s="15"/>
      <c r="CU7" s="15"/>
      <c r="CV7" s="13"/>
      <c r="CW7" s="164"/>
      <c r="CX7" s="297"/>
      <c r="CY7" s="13"/>
      <c r="CZ7" s="15"/>
      <c r="DA7" s="13"/>
      <c r="DB7" s="13"/>
      <c r="DC7" s="297"/>
      <c r="DD7" s="13"/>
      <c r="DE7" s="15"/>
      <c r="DF7" s="13"/>
      <c r="DG7" s="13"/>
      <c r="DH7" s="13"/>
      <c r="DI7" s="13"/>
      <c r="DJ7" s="13"/>
      <c r="DK7" s="13"/>
      <c r="DL7" s="13"/>
      <c r="DM7" s="13"/>
      <c r="DN7" s="13"/>
      <c r="DO7" s="13"/>
      <c r="DP7" s="13"/>
      <c r="DQ7" s="13"/>
      <c r="DR7" s="13"/>
      <c r="DS7" s="13"/>
      <c r="DT7" s="13"/>
      <c r="DU7" s="13"/>
      <c r="DV7" s="13"/>
      <c r="DW7" s="15"/>
      <c r="DX7" s="15"/>
      <c r="DY7" s="15"/>
      <c r="DZ7" s="15"/>
      <c r="EE7" s="15"/>
      <c r="EF7" s="15"/>
      <c r="EG7" s="13"/>
      <c r="EH7" s="13"/>
      <c r="EI7" s="13"/>
      <c r="EJ7" s="13"/>
      <c r="EK7" s="13"/>
      <c r="EL7" s="13"/>
      <c r="ES7" s="15"/>
      <c r="ET7" s="15"/>
      <c r="EU7" s="15"/>
      <c r="EV7" s="15"/>
      <c r="EW7" s="15"/>
      <c r="EX7" s="15"/>
      <c r="EY7" s="179"/>
    </row>
    <row r="8" spans="1:173" s="21" customFormat="1" ht="15.75" thickBot="1" x14ac:dyDescent="0.3">
      <c r="A8" s="20"/>
      <c r="C8" s="283" t="s">
        <v>0</v>
      </c>
      <c r="D8" s="284"/>
      <c r="E8" s="277" t="s">
        <v>142</v>
      </c>
      <c r="F8" s="279"/>
      <c r="G8" s="283" t="s">
        <v>61</v>
      </c>
      <c r="H8" s="285"/>
      <c r="I8" s="284"/>
      <c r="J8" s="277" t="s">
        <v>143</v>
      </c>
      <c r="K8" s="278"/>
      <c r="L8" s="278"/>
      <c r="M8" s="278"/>
      <c r="N8" s="279"/>
      <c r="O8" s="283" t="s">
        <v>52</v>
      </c>
      <c r="P8" s="285"/>
      <c r="Q8" s="285"/>
      <c r="R8" s="285"/>
      <c r="S8" s="285"/>
      <c r="T8" s="285"/>
      <c r="U8" s="285"/>
      <c r="V8" s="285"/>
      <c r="W8" s="285"/>
      <c r="X8" s="285"/>
      <c r="Y8" s="285"/>
      <c r="Z8" s="285"/>
      <c r="AA8" s="284"/>
      <c r="AB8" s="277" t="s">
        <v>100</v>
      </c>
      <c r="AC8" s="278"/>
      <c r="AD8" s="278"/>
      <c r="AE8" s="278"/>
      <c r="AF8" s="278"/>
      <c r="AG8" s="278"/>
      <c r="AH8" s="278"/>
      <c r="AI8" s="278"/>
      <c r="AJ8" s="278"/>
      <c r="AK8" s="278"/>
      <c r="AL8" s="278"/>
      <c r="AM8" s="279"/>
      <c r="AN8" s="278" t="s">
        <v>310</v>
      </c>
      <c r="AO8" s="278"/>
      <c r="AP8" s="278"/>
      <c r="AQ8" s="278"/>
      <c r="AR8" s="278"/>
      <c r="AS8" s="278"/>
      <c r="AT8" s="288"/>
      <c r="AU8" s="279"/>
      <c r="AV8" s="283" t="s">
        <v>387</v>
      </c>
      <c r="AW8" s="286"/>
      <c r="AX8" s="285"/>
      <c r="AY8" s="284"/>
      <c r="AZ8" s="277" t="s">
        <v>144</v>
      </c>
      <c r="BA8" s="278"/>
      <c r="BB8" s="288"/>
      <c r="BC8" s="278"/>
      <c r="BD8" s="278"/>
      <c r="BE8" s="278"/>
      <c r="BF8" s="278"/>
      <c r="BG8" s="278"/>
      <c r="BH8" s="288"/>
      <c r="BI8" s="278"/>
      <c r="BJ8" s="278"/>
      <c r="BK8" s="278"/>
      <c r="BL8" s="278"/>
      <c r="BM8" s="278"/>
      <c r="BN8" s="288"/>
      <c r="BO8" s="278"/>
      <c r="BP8" s="278"/>
      <c r="BQ8" s="278"/>
      <c r="BR8" s="278"/>
      <c r="BS8" s="278"/>
      <c r="BT8" s="288"/>
      <c r="BU8" s="278"/>
      <c r="BV8" s="278"/>
      <c r="BW8" s="278"/>
      <c r="BX8" s="278"/>
      <c r="BY8" s="278"/>
      <c r="BZ8" s="288"/>
      <c r="CA8" s="278"/>
      <c r="CB8" s="278"/>
      <c r="CC8" s="278"/>
      <c r="CD8" s="278"/>
      <c r="CE8" s="278"/>
      <c r="CF8" s="288"/>
      <c r="CG8" s="278"/>
      <c r="CH8" s="278"/>
      <c r="CI8" s="278"/>
      <c r="CJ8" s="278"/>
      <c r="CK8" s="278"/>
      <c r="CL8" s="288"/>
      <c r="CM8" s="278"/>
      <c r="CN8" s="278"/>
      <c r="CO8" s="278"/>
      <c r="CP8" s="278"/>
      <c r="CQ8" s="278"/>
      <c r="CR8" s="288"/>
      <c r="CS8" s="278"/>
      <c r="CT8" s="278"/>
      <c r="CU8" s="279"/>
      <c r="CV8" s="277" t="s">
        <v>19</v>
      </c>
      <c r="CW8" s="288"/>
      <c r="CX8" s="278"/>
      <c r="CY8" s="278"/>
      <c r="CZ8" s="278"/>
      <c r="DA8" s="278"/>
      <c r="DB8" s="278"/>
      <c r="DC8" s="278"/>
      <c r="DD8" s="278"/>
      <c r="DE8" s="279"/>
      <c r="DF8" s="283" t="s">
        <v>20</v>
      </c>
      <c r="DG8" s="285"/>
      <c r="DH8" s="285"/>
      <c r="DI8" s="285"/>
      <c r="DJ8" s="285"/>
      <c r="DK8" s="285"/>
      <c r="DL8" s="285"/>
      <c r="DM8" s="285"/>
      <c r="DN8" s="285"/>
      <c r="DO8" s="285"/>
      <c r="DP8" s="285"/>
      <c r="DQ8" s="285"/>
      <c r="DR8" s="285"/>
      <c r="DS8" s="285"/>
      <c r="DT8" s="285"/>
      <c r="DU8" s="285"/>
      <c r="DV8" s="285"/>
      <c r="DW8" s="285"/>
      <c r="DX8" s="285"/>
      <c r="DY8" s="285"/>
      <c r="DZ8" s="284"/>
      <c r="EA8" s="277" t="s">
        <v>285</v>
      </c>
      <c r="EB8" s="278"/>
      <c r="EC8" s="278"/>
      <c r="ED8" s="278"/>
      <c r="EE8" s="278"/>
      <c r="EF8" s="279"/>
      <c r="EG8" s="277" t="s">
        <v>87</v>
      </c>
      <c r="EH8" s="278"/>
      <c r="EI8" s="278"/>
      <c r="EJ8" s="278"/>
      <c r="EK8" s="278"/>
      <c r="EL8" s="278"/>
      <c r="EM8" s="278"/>
      <c r="EN8" s="278"/>
      <c r="EO8" s="278"/>
      <c r="EP8" s="278"/>
      <c r="EQ8" s="278"/>
      <c r="ER8" s="278"/>
      <c r="ES8" s="278"/>
      <c r="ET8" s="278"/>
      <c r="EU8" s="278"/>
      <c r="EV8" s="278"/>
      <c r="EW8" s="278"/>
      <c r="EX8" s="279"/>
      <c r="EY8" s="180"/>
      <c r="EZ8" s="20"/>
      <c r="FA8" s="20"/>
      <c r="FB8" s="20"/>
      <c r="FC8" s="20"/>
      <c r="FD8" s="20"/>
      <c r="FE8" s="20"/>
      <c r="FF8" s="20"/>
      <c r="FG8" s="20"/>
      <c r="FH8" s="20"/>
      <c r="FI8" s="20"/>
      <c r="FJ8" s="20"/>
      <c r="FK8" s="20"/>
      <c r="FL8" s="20"/>
      <c r="FM8" s="20"/>
      <c r="FN8" s="20"/>
      <c r="FO8" s="20"/>
      <c r="FP8" s="20"/>
      <c r="FQ8" s="20"/>
    </row>
    <row r="9" spans="1:173" s="18" customFormat="1" ht="86.25" customHeight="1" thickBot="1" x14ac:dyDescent="0.3">
      <c r="A9" s="17"/>
      <c r="B9" s="136" t="s">
        <v>9</v>
      </c>
      <c r="C9" s="298" t="s">
        <v>42</v>
      </c>
      <c r="D9" s="299" t="s">
        <v>41</v>
      </c>
      <c r="E9" s="300" t="s">
        <v>76</v>
      </c>
      <c r="F9" s="301" t="s">
        <v>77</v>
      </c>
      <c r="G9" s="302" t="s">
        <v>53</v>
      </c>
      <c r="H9" s="303" t="s">
        <v>8</v>
      </c>
      <c r="I9" s="304" t="s">
        <v>54</v>
      </c>
      <c r="J9" s="300" t="s">
        <v>78</v>
      </c>
      <c r="K9" s="305" t="s">
        <v>79</v>
      </c>
      <c r="L9" s="303" t="s">
        <v>326</v>
      </c>
      <c r="M9" s="303" t="s">
        <v>325</v>
      </c>
      <c r="N9" s="301" t="s">
        <v>312</v>
      </c>
      <c r="O9" s="306" t="s">
        <v>59</v>
      </c>
      <c r="P9" s="307" t="s">
        <v>46</v>
      </c>
      <c r="Q9" s="298" t="s">
        <v>10</v>
      </c>
      <c r="R9" s="307" t="s">
        <v>11</v>
      </c>
      <c r="S9" s="298" t="s">
        <v>45</v>
      </c>
      <c r="T9" s="307" t="s">
        <v>12</v>
      </c>
      <c r="U9" s="308" t="s">
        <v>152</v>
      </c>
      <c r="V9" s="309" t="s">
        <v>60</v>
      </c>
      <c r="W9" s="310" t="s">
        <v>47</v>
      </c>
      <c r="X9" s="311" t="s">
        <v>13</v>
      </c>
      <c r="Y9" s="310" t="s">
        <v>14</v>
      </c>
      <c r="Z9" s="311" t="s">
        <v>48</v>
      </c>
      <c r="AA9" s="312" t="s">
        <v>15</v>
      </c>
      <c r="AB9" s="300" t="s">
        <v>88</v>
      </c>
      <c r="AC9" s="313" t="s">
        <v>89</v>
      </c>
      <c r="AD9" s="314" t="s">
        <v>90</v>
      </c>
      <c r="AE9" s="305" t="s">
        <v>91</v>
      </c>
      <c r="AF9" s="315" t="s">
        <v>92</v>
      </c>
      <c r="AG9" s="316" t="s">
        <v>93</v>
      </c>
      <c r="AH9" s="314" t="s">
        <v>94</v>
      </c>
      <c r="AI9" s="305" t="s">
        <v>95</v>
      </c>
      <c r="AJ9" s="315" t="s">
        <v>96</v>
      </c>
      <c r="AK9" s="316" t="s">
        <v>97</v>
      </c>
      <c r="AL9" s="314" t="s">
        <v>98</v>
      </c>
      <c r="AM9" s="301" t="s">
        <v>99</v>
      </c>
      <c r="AN9" s="317" t="s">
        <v>283</v>
      </c>
      <c r="AO9" s="316" t="s">
        <v>80</v>
      </c>
      <c r="AP9" s="314" t="s">
        <v>81</v>
      </c>
      <c r="AQ9" s="305" t="s">
        <v>82</v>
      </c>
      <c r="AR9" s="318" t="s">
        <v>284</v>
      </c>
      <c r="AS9" s="316" t="s">
        <v>83</v>
      </c>
      <c r="AT9" s="314" t="s">
        <v>84</v>
      </c>
      <c r="AU9" s="301" t="s">
        <v>85</v>
      </c>
      <c r="AV9" s="306" t="s">
        <v>49</v>
      </c>
      <c r="AW9" s="312" t="s">
        <v>74</v>
      </c>
      <c r="AX9" s="298" t="s">
        <v>75</v>
      </c>
      <c r="AY9" s="299" t="s">
        <v>57</v>
      </c>
      <c r="AZ9" s="298" t="s">
        <v>43</v>
      </c>
      <c r="BA9" s="303" t="s">
        <v>207</v>
      </c>
      <c r="BB9" s="310" t="s">
        <v>44</v>
      </c>
      <c r="BC9" s="308" t="s">
        <v>101</v>
      </c>
      <c r="BD9" s="307" t="s">
        <v>55</v>
      </c>
      <c r="BE9" s="299" t="s">
        <v>56</v>
      </c>
      <c r="BF9" s="306" t="s">
        <v>122</v>
      </c>
      <c r="BG9" s="313" t="s">
        <v>102</v>
      </c>
      <c r="BH9" s="314" t="s">
        <v>103</v>
      </c>
      <c r="BI9" s="313" t="s">
        <v>104</v>
      </c>
      <c r="BJ9" s="315" t="s">
        <v>105</v>
      </c>
      <c r="BK9" s="305" t="s">
        <v>106</v>
      </c>
      <c r="BL9" s="306" t="s">
        <v>123</v>
      </c>
      <c r="BM9" s="313" t="s">
        <v>107</v>
      </c>
      <c r="BN9" s="314" t="s">
        <v>108</v>
      </c>
      <c r="BO9" s="313" t="s">
        <v>109</v>
      </c>
      <c r="BP9" s="315" t="s">
        <v>110</v>
      </c>
      <c r="BQ9" s="301" t="s">
        <v>111</v>
      </c>
      <c r="BR9" s="306" t="s">
        <v>124</v>
      </c>
      <c r="BS9" s="313" t="s">
        <v>112</v>
      </c>
      <c r="BT9" s="314" t="s">
        <v>113</v>
      </c>
      <c r="BU9" s="313" t="s">
        <v>114</v>
      </c>
      <c r="BV9" s="315" t="s">
        <v>115</v>
      </c>
      <c r="BW9" s="301" t="s">
        <v>116</v>
      </c>
      <c r="BX9" s="306" t="s">
        <v>125</v>
      </c>
      <c r="BY9" s="319" t="s">
        <v>117</v>
      </c>
      <c r="BZ9" s="314" t="s">
        <v>118</v>
      </c>
      <c r="CA9" s="313" t="s">
        <v>119</v>
      </c>
      <c r="CB9" s="315" t="s">
        <v>120</v>
      </c>
      <c r="CC9" s="301" t="s">
        <v>121</v>
      </c>
      <c r="CD9" s="320" t="s">
        <v>139</v>
      </c>
      <c r="CE9" s="313" t="s">
        <v>209</v>
      </c>
      <c r="CF9" s="314" t="s">
        <v>208</v>
      </c>
      <c r="CG9" s="313" t="s">
        <v>126</v>
      </c>
      <c r="CH9" s="315" t="s">
        <v>127</v>
      </c>
      <c r="CI9" s="305" t="s">
        <v>128</v>
      </c>
      <c r="CJ9" s="306" t="s">
        <v>140</v>
      </c>
      <c r="CK9" s="313" t="s">
        <v>129</v>
      </c>
      <c r="CL9" s="314" t="s">
        <v>130</v>
      </c>
      <c r="CM9" s="313" t="s">
        <v>131</v>
      </c>
      <c r="CN9" s="315" t="s">
        <v>132</v>
      </c>
      <c r="CO9" s="301" t="s">
        <v>133</v>
      </c>
      <c r="CP9" s="320" t="s">
        <v>141</v>
      </c>
      <c r="CQ9" s="313" t="s">
        <v>134</v>
      </c>
      <c r="CR9" s="314" t="s">
        <v>135</v>
      </c>
      <c r="CS9" s="313" t="s">
        <v>136</v>
      </c>
      <c r="CT9" s="315" t="s">
        <v>137</v>
      </c>
      <c r="CU9" s="305" t="s">
        <v>138</v>
      </c>
      <c r="CV9" s="220" t="s">
        <v>50</v>
      </c>
      <c r="CW9" s="224" t="s">
        <v>16</v>
      </c>
      <c r="CX9" s="413" t="s">
        <v>17</v>
      </c>
      <c r="CY9" s="414" t="s">
        <v>35</v>
      </c>
      <c r="CZ9" s="221" t="s">
        <v>62</v>
      </c>
      <c r="DA9" s="221" t="s">
        <v>51</v>
      </c>
      <c r="DB9" s="221" t="s">
        <v>29</v>
      </c>
      <c r="DC9" s="413" t="s">
        <v>18</v>
      </c>
      <c r="DD9" s="414" t="s">
        <v>36</v>
      </c>
      <c r="DE9" s="415" t="s">
        <v>63</v>
      </c>
      <c r="DF9" s="320" t="s">
        <v>21</v>
      </c>
      <c r="DG9" s="298" t="s">
        <v>22</v>
      </c>
      <c r="DH9" s="307" t="s">
        <v>23</v>
      </c>
      <c r="DI9" s="298" t="s">
        <v>24</v>
      </c>
      <c r="DJ9" s="322" t="s">
        <v>30</v>
      </c>
      <c r="DK9" s="307" t="s">
        <v>25</v>
      </c>
      <c r="DL9" s="307" t="s">
        <v>26</v>
      </c>
      <c r="DM9" s="298" t="s">
        <v>27</v>
      </c>
      <c r="DN9" s="307" t="s">
        <v>28</v>
      </c>
      <c r="DO9" s="321" t="s">
        <v>31</v>
      </c>
      <c r="DP9" s="321" t="s">
        <v>32</v>
      </c>
      <c r="DQ9" s="321" t="s">
        <v>34</v>
      </c>
      <c r="DR9" s="321" t="s">
        <v>33</v>
      </c>
      <c r="DS9" s="321" t="s">
        <v>37</v>
      </c>
      <c r="DT9" s="321" t="s">
        <v>38</v>
      </c>
      <c r="DU9" s="321" t="s">
        <v>39</v>
      </c>
      <c r="DV9" s="321" t="s">
        <v>40</v>
      </c>
      <c r="DW9" s="307" t="s">
        <v>66</v>
      </c>
      <c r="DX9" s="307" t="s">
        <v>67</v>
      </c>
      <c r="DY9" s="324" t="s">
        <v>68</v>
      </c>
      <c r="DZ9" s="299" t="s">
        <v>69</v>
      </c>
      <c r="EA9" s="325" t="s">
        <v>286</v>
      </c>
      <c r="EB9" s="326" t="s">
        <v>287</v>
      </c>
      <c r="EC9" s="326" t="s">
        <v>288</v>
      </c>
      <c r="ED9" s="326" t="s">
        <v>289</v>
      </c>
      <c r="EE9" s="326" t="s">
        <v>290</v>
      </c>
      <c r="EF9" s="327" t="s">
        <v>291</v>
      </c>
      <c r="EG9" s="328" t="s">
        <v>292</v>
      </c>
      <c r="EH9" s="329" t="s">
        <v>293</v>
      </c>
      <c r="EI9" s="329" t="s">
        <v>294</v>
      </c>
      <c r="EJ9" s="329" t="s">
        <v>295</v>
      </c>
      <c r="EK9" s="329" t="s">
        <v>296</v>
      </c>
      <c r="EL9" s="329" t="s">
        <v>297</v>
      </c>
      <c r="EM9" s="326" t="s">
        <v>298</v>
      </c>
      <c r="EN9" s="329" t="s">
        <v>299</v>
      </c>
      <c r="EO9" s="329" t="s">
        <v>300</v>
      </c>
      <c r="EP9" s="329" t="s">
        <v>301</v>
      </c>
      <c r="EQ9" s="329" t="s">
        <v>302</v>
      </c>
      <c r="ER9" s="329" t="s">
        <v>303</v>
      </c>
      <c r="ES9" s="330" t="s">
        <v>304</v>
      </c>
      <c r="ET9" s="331" t="s">
        <v>305</v>
      </c>
      <c r="EU9" s="331" t="s">
        <v>306</v>
      </c>
      <c r="EV9" s="331" t="s">
        <v>307</v>
      </c>
      <c r="EW9" s="331" t="s">
        <v>308</v>
      </c>
      <c r="EX9" s="332" t="s">
        <v>309</v>
      </c>
      <c r="EY9" s="181"/>
      <c r="EZ9" s="17"/>
      <c r="FA9" s="17"/>
      <c r="FB9" s="17"/>
      <c r="FC9" s="17"/>
      <c r="FD9" s="17"/>
      <c r="FE9" s="17"/>
      <c r="FF9" s="17"/>
      <c r="FG9" s="17"/>
      <c r="FH9" s="17"/>
      <c r="FI9" s="17"/>
      <c r="FJ9" s="17"/>
      <c r="FK9" s="17"/>
      <c r="FL9" s="17"/>
      <c r="FM9" s="17"/>
      <c r="FN9" s="17"/>
      <c r="FO9" s="17"/>
      <c r="FP9" s="17"/>
      <c r="FQ9" s="17"/>
    </row>
    <row r="10" spans="1:173" s="11" customFormat="1" ht="15.75" thickBot="1" x14ac:dyDescent="0.3">
      <c r="A10" s="10"/>
      <c r="B10" s="137" t="s">
        <v>70</v>
      </c>
      <c r="C10" s="333">
        <v>5232</v>
      </c>
      <c r="D10" s="35"/>
      <c r="E10" s="48">
        <v>1296.204097871494</v>
      </c>
      <c r="F10" s="135">
        <v>-12.882023556671172</v>
      </c>
      <c r="G10" s="334">
        <v>57370116</v>
      </c>
      <c r="H10" s="335">
        <v>4922</v>
      </c>
      <c r="I10" s="336">
        <v>11655.854530678585</v>
      </c>
      <c r="J10" s="350">
        <v>1994</v>
      </c>
      <c r="K10" s="254">
        <v>1281</v>
      </c>
      <c r="L10" s="335">
        <v>2906194</v>
      </c>
      <c r="M10" s="335">
        <v>6516018</v>
      </c>
      <c r="N10" s="76">
        <v>0.44600766910097545</v>
      </c>
      <c r="O10" s="335">
        <v>735</v>
      </c>
      <c r="P10" s="335">
        <v>1237</v>
      </c>
      <c r="Q10" s="335">
        <v>515</v>
      </c>
      <c r="R10" s="335">
        <v>368</v>
      </c>
      <c r="S10" s="335">
        <v>731</v>
      </c>
      <c r="T10" s="335">
        <v>1646</v>
      </c>
      <c r="U10" s="335">
        <v>5232</v>
      </c>
      <c r="V10" s="338">
        <v>0.14048165137614679</v>
      </c>
      <c r="W10" s="161">
        <v>0.23642966360856268</v>
      </c>
      <c r="X10" s="161">
        <v>9.8432721712538224E-2</v>
      </c>
      <c r="Y10" s="161">
        <v>7.0336391437308868E-2</v>
      </c>
      <c r="Z10" s="161">
        <v>0.139717125382263</v>
      </c>
      <c r="AA10" s="339">
        <v>0.31460244648318042</v>
      </c>
      <c r="AB10" s="337">
        <v>4131</v>
      </c>
      <c r="AC10" s="335">
        <v>917</v>
      </c>
      <c r="AD10" s="263">
        <v>0.22198015008472524</v>
      </c>
      <c r="AE10" s="340">
        <v>910.28711790393015</v>
      </c>
      <c r="AF10" s="335">
        <v>2030</v>
      </c>
      <c r="AG10" s="335">
        <v>307</v>
      </c>
      <c r="AH10" s="263">
        <v>0.15123152709359605</v>
      </c>
      <c r="AI10" s="340">
        <v>599.05555555555554</v>
      </c>
      <c r="AJ10" s="416">
        <v>3878</v>
      </c>
      <c r="AK10" s="335">
        <v>1643</v>
      </c>
      <c r="AL10" s="263">
        <v>0.42367199587416193</v>
      </c>
      <c r="AM10" s="341">
        <v>2033.867154174284</v>
      </c>
      <c r="AN10" s="333">
        <v>2999</v>
      </c>
      <c r="AO10" s="335">
        <v>815</v>
      </c>
      <c r="AP10" s="263">
        <v>0.27175725241747251</v>
      </c>
      <c r="AQ10" s="342">
        <v>864.99631901840496</v>
      </c>
      <c r="AR10" s="337">
        <v>826</v>
      </c>
      <c r="AS10" s="335">
        <v>221</v>
      </c>
      <c r="AT10" s="263">
        <v>0.26755447941888622</v>
      </c>
      <c r="AU10" s="341">
        <v>2802.5504587155965</v>
      </c>
      <c r="AV10" s="350">
        <v>2710</v>
      </c>
      <c r="AW10" s="417">
        <v>0.51796636085626913</v>
      </c>
      <c r="AX10" s="353">
        <v>6543059</v>
      </c>
      <c r="AY10" s="343">
        <v>2414.4129151291513</v>
      </c>
      <c r="AZ10" s="333">
        <v>573</v>
      </c>
      <c r="BA10" s="335">
        <v>1632</v>
      </c>
      <c r="BB10" s="161">
        <v>0.10951834862385321</v>
      </c>
      <c r="BC10" s="254">
        <v>967767</v>
      </c>
      <c r="BD10" s="114">
        <v>1688.9476439790576</v>
      </c>
      <c r="BE10" s="115">
        <v>592.99448529411768</v>
      </c>
      <c r="BF10" s="335">
        <v>3385</v>
      </c>
      <c r="BG10" s="335">
        <v>8838</v>
      </c>
      <c r="BH10" s="263">
        <v>0.64698012232415902</v>
      </c>
      <c r="BI10" s="335">
        <v>21615190</v>
      </c>
      <c r="BJ10" s="114">
        <v>6385.5805022156574</v>
      </c>
      <c r="BK10" s="115">
        <v>2445.7105680018103</v>
      </c>
      <c r="BL10" s="344">
        <v>2046</v>
      </c>
      <c r="BM10" s="254">
        <v>3769</v>
      </c>
      <c r="BN10" s="263">
        <v>0.39105504587155965</v>
      </c>
      <c r="BO10" s="335">
        <v>3874988</v>
      </c>
      <c r="BP10" s="114">
        <v>1893.9335288367547</v>
      </c>
      <c r="BQ10" s="115">
        <v>1028.120986999204</v>
      </c>
      <c r="BR10" s="335">
        <v>2643</v>
      </c>
      <c r="BS10" s="335">
        <v>5620</v>
      </c>
      <c r="BT10" s="263">
        <v>0.50516055045871555</v>
      </c>
      <c r="BU10" s="335">
        <v>19271850</v>
      </c>
      <c r="BV10" s="114">
        <v>7291.6572077185019</v>
      </c>
      <c r="BW10" s="115">
        <v>3429.1548042704626</v>
      </c>
      <c r="BX10" s="335">
        <v>548</v>
      </c>
      <c r="BY10" s="335">
        <v>686</v>
      </c>
      <c r="BZ10" s="170">
        <v>0.10474006116207951</v>
      </c>
      <c r="CA10" s="335">
        <v>661611</v>
      </c>
      <c r="CB10" s="114">
        <v>1207.3193430656934</v>
      </c>
      <c r="CC10" s="115">
        <v>964.44752186588926</v>
      </c>
      <c r="CD10" s="335">
        <v>2499</v>
      </c>
      <c r="CE10" s="335">
        <v>3047</v>
      </c>
      <c r="CF10" s="263">
        <v>0.47763761467889909</v>
      </c>
      <c r="CG10" s="254">
        <v>3190101</v>
      </c>
      <c r="CH10" s="114">
        <v>1276.5510204081634</v>
      </c>
      <c r="CI10" s="115">
        <v>1046.9645553002954</v>
      </c>
      <c r="CJ10" s="335">
        <v>467</v>
      </c>
      <c r="CK10" s="335">
        <v>652</v>
      </c>
      <c r="CL10" s="263">
        <v>8.9258409785932719E-2</v>
      </c>
      <c r="CM10" s="254">
        <v>712603</v>
      </c>
      <c r="CN10" s="114">
        <v>1525.916488222698</v>
      </c>
      <c r="CO10" s="115">
        <v>1092.9493865030674</v>
      </c>
      <c r="CP10" s="335">
        <v>2089</v>
      </c>
      <c r="CQ10" s="335">
        <v>5120</v>
      </c>
      <c r="CR10" s="263">
        <v>0.39927370030581039</v>
      </c>
      <c r="CS10" s="335">
        <v>7991140</v>
      </c>
      <c r="CT10" s="114">
        <v>3825.3422690282432</v>
      </c>
      <c r="CU10" s="115">
        <v>1560.76953125</v>
      </c>
      <c r="CV10" s="252">
        <v>1867</v>
      </c>
      <c r="CW10" s="159">
        <v>0.35684250764525993</v>
      </c>
      <c r="CX10" s="345"/>
      <c r="CY10" s="346"/>
      <c r="CZ10" s="257">
        <v>13293.522371364654</v>
      </c>
      <c r="DA10" s="418">
        <v>3365</v>
      </c>
      <c r="DB10" s="419">
        <v>0.64315749235474007</v>
      </c>
      <c r="DC10" s="345"/>
      <c r="DD10" s="347"/>
      <c r="DE10" s="256">
        <v>10992.494267515924</v>
      </c>
      <c r="DF10" s="333">
        <v>558</v>
      </c>
      <c r="DG10" s="335">
        <v>1833</v>
      </c>
      <c r="DH10" s="335">
        <v>2098</v>
      </c>
      <c r="DI10" s="335">
        <v>743</v>
      </c>
      <c r="DJ10" s="348"/>
      <c r="DK10" s="159">
        <v>0.10665137614678899</v>
      </c>
      <c r="DL10" s="159">
        <v>0.35034403669724773</v>
      </c>
      <c r="DM10" s="159">
        <v>0.40099388379204892</v>
      </c>
      <c r="DN10" s="159">
        <v>0.14201070336391439</v>
      </c>
      <c r="DO10" s="349"/>
      <c r="DP10" s="349"/>
      <c r="DQ10" s="349"/>
      <c r="DR10" s="349"/>
      <c r="DS10" s="349"/>
      <c r="DT10" s="349"/>
      <c r="DU10" s="349"/>
      <c r="DV10" s="349"/>
      <c r="DW10" s="148">
        <v>4987.052336448598</v>
      </c>
      <c r="DX10" s="148">
        <v>11194.140989198408</v>
      </c>
      <c r="DY10" s="148">
        <v>14096.287041817242</v>
      </c>
      <c r="DZ10" s="148">
        <v>12370.408895265424</v>
      </c>
      <c r="EA10" s="350">
        <v>2236</v>
      </c>
      <c r="EB10" s="344">
        <v>2996</v>
      </c>
      <c r="EC10" s="351">
        <v>0.42737003058103973</v>
      </c>
      <c r="ED10" s="352">
        <v>0.57262996941896027</v>
      </c>
      <c r="EE10" s="353">
        <v>13466.445553970518</v>
      </c>
      <c r="EF10" s="354">
        <v>10607.191150442477</v>
      </c>
      <c r="EG10" s="350">
        <v>932</v>
      </c>
      <c r="EH10" s="355">
        <v>214</v>
      </c>
      <c r="EI10" s="344">
        <v>796</v>
      </c>
      <c r="EJ10" s="344">
        <v>1280</v>
      </c>
      <c r="EK10" s="344">
        <v>1369</v>
      </c>
      <c r="EL10" s="344">
        <v>626</v>
      </c>
      <c r="EM10" s="356">
        <v>0.17813455657492355</v>
      </c>
      <c r="EN10" s="356">
        <v>4.0902140672782875E-2</v>
      </c>
      <c r="EO10" s="357">
        <v>0.15214067278287463</v>
      </c>
      <c r="EP10" s="358">
        <v>0.24464831804281345</v>
      </c>
      <c r="EQ10" s="357">
        <v>0.26165902140672781</v>
      </c>
      <c r="ER10" s="358">
        <v>0.11964831804281345</v>
      </c>
      <c r="ES10" s="359">
        <v>20514.730639730638</v>
      </c>
      <c r="ET10" s="360">
        <v>14764.763285024155</v>
      </c>
      <c r="EU10" s="360">
        <v>8573.6896086369779</v>
      </c>
      <c r="EV10" s="361">
        <v>7569.25</v>
      </c>
      <c r="EW10" s="359">
        <v>11553.05654531371</v>
      </c>
      <c r="EX10" s="362">
        <v>9519.4798061389338</v>
      </c>
      <c r="EY10" s="182"/>
      <c r="EZ10" s="10"/>
      <c r="FA10" s="10"/>
      <c r="FB10" s="10"/>
      <c r="FC10" s="10"/>
      <c r="FD10" s="10"/>
      <c r="FE10" s="10"/>
      <c r="FF10" s="10"/>
      <c r="FG10" s="10"/>
      <c r="FH10" s="10"/>
      <c r="FI10" s="10"/>
      <c r="FJ10" s="10"/>
      <c r="FK10" s="10"/>
      <c r="FL10" s="10"/>
      <c r="FM10" s="10"/>
      <c r="FN10" s="10"/>
      <c r="FO10" s="10"/>
      <c r="FP10" s="10"/>
      <c r="FQ10" s="10"/>
    </row>
    <row r="11" spans="1:173" s="16" customFormat="1" x14ac:dyDescent="0.25">
      <c r="A11" s="12"/>
      <c r="B11" s="138" t="s">
        <v>388</v>
      </c>
      <c r="C11" s="276">
        <v>190</v>
      </c>
      <c r="D11" s="25">
        <v>3.6314984709480122E-2</v>
      </c>
      <c r="E11" s="363">
        <v>1315.0914285714287</v>
      </c>
      <c r="F11" s="70">
        <v>-76.393617021276597</v>
      </c>
      <c r="G11" s="27">
        <v>2171045</v>
      </c>
      <c r="H11" s="276">
        <v>177</v>
      </c>
      <c r="I11" s="364">
        <v>12265.790960451977</v>
      </c>
      <c r="J11" s="365">
        <v>61</v>
      </c>
      <c r="K11" s="372">
        <v>45</v>
      </c>
      <c r="L11" s="420">
        <v>116012</v>
      </c>
      <c r="M11" s="366">
        <v>230141</v>
      </c>
      <c r="N11" s="74">
        <v>0.50409097031819627</v>
      </c>
      <c r="O11" s="365">
        <v>36</v>
      </c>
      <c r="P11" s="421">
        <v>41</v>
      </c>
      <c r="Q11" s="422">
        <v>19</v>
      </c>
      <c r="R11" s="19">
        <v>14</v>
      </c>
      <c r="S11" s="276">
        <v>24</v>
      </c>
      <c r="T11" s="19">
        <v>56</v>
      </c>
      <c r="U11" s="1">
        <v>190</v>
      </c>
      <c r="V11" s="367">
        <v>0.18947368421052632</v>
      </c>
      <c r="W11" s="154">
        <v>0.21578947368421053</v>
      </c>
      <c r="X11" s="154">
        <v>0.1</v>
      </c>
      <c r="Y11" s="154">
        <v>7.3684210526315783E-2</v>
      </c>
      <c r="Z11" s="154">
        <v>0.12631578947368421</v>
      </c>
      <c r="AA11" s="368">
        <v>0.29473684210526313</v>
      </c>
      <c r="AB11" s="369">
        <v>155</v>
      </c>
      <c r="AC11" s="370">
        <v>25</v>
      </c>
      <c r="AD11" s="153">
        <v>0.16129032258064516</v>
      </c>
      <c r="AE11" s="364">
        <v>461.68</v>
      </c>
      <c r="AF11" s="19">
        <v>91</v>
      </c>
      <c r="AG11" s="370">
        <v>9</v>
      </c>
      <c r="AH11" s="153">
        <v>9.8901098901098897E-2</v>
      </c>
      <c r="AI11" s="364">
        <v>345.33333333333331</v>
      </c>
      <c r="AJ11" s="370">
        <v>143</v>
      </c>
      <c r="AK11" s="370">
        <v>61</v>
      </c>
      <c r="AL11" s="153">
        <v>0.42657342657342656</v>
      </c>
      <c r="AM11" s="364">
        <v>1806.7213114754099</v>
      </c>
      <c r="AN11" s="365">
        <v>118</v>
      </c>
      <c r="AO11" s="370">
        <v>36</v>
      </c>
      <c r="AP11" s="153">
        <v>0.30508474576271188</v>
      </c>
      <c r="AQ11" s="40">
        <v>1071.7777777777778</v>
      </c>
      <c r="AR11" s="369">
        <v>32</v>
      </c>
      <c r="AS11" s="372">
        <v>13</v>
      </c>
      <c r="AT11" s="153">
        <v>0.40625</v>
      </c>
      <c r="AU11" s="40">
        <v>2665.3076923076924</v>
      </c>
      <c r="AV11" s="365">
        <v>107</v>
      </c>
      <c r="AW11" s="154">
        <v>0.56315789473684208</v>
      </c>
      <c r="AX11" s="8">
        <v>229665</v>
      </c>
      <c r="AY11" s="373">
        <v>2146.4018691588785</v>
      </c>
      <c r="AZ11" s="28">
        <v>25</v>
      </c>
      <c r="BA11" s="19">
        <v>83</v>
      </c>
      <c r="BB11" s="154">
        <v>0.13157894736842105</v>
      </c>
      <c r="BC11" s="369">
        <v>46331</v>
      </c>
      <c r="BD11" s="116">
        <v>1853.24</v>
      </c>
      <c r="BE11" s="117">
        <v>558.20481927710841</v>
      </c>
      <c r="BF11" s="369">
        <v>119</v>
      </c>
      <c r="BG11" s="370">
        <v>265</v>
      </c>
      <c r="BH11" s="153">
        <v>0.62631578947368416</v>
      </c>
      <c r="BI11" s="370">
        <v>866785</v>
      </c>
      <c r="BJ11" s="116">
        <v>7283.90756302521</v>
      </c>
      <c r="BK11" s="117">
        <v>3270.8867924528304</v>
      </c>
      <c r="BL11" s="365">
        <v>52</v>
      </c>
      <c r="BM11" s="374">
        <v>97</v>
      </c>
      <c r="BN11" s="153">
        <v>0.27368421052631581</v>
      </c>
      <c r="BO11" s="370">
        <v>96533</v>
      </c>
      <c r="BP11" s="116">
        <v>1856.4038461538462</v>
      </c>
      <c r="BQ11" s="117">
        <v>995.18556701030923</v>
      </c>
      <c r="BR11" s="365">
        <v>93</v>
      </c>
      <c r="BS11" s="370">
        <v>237</v>
      </c>
      <c r="BT11" s="153">
        <v>0.48947368421052634</v>
      </c>
      <c r="BU11" s="370">
        <v>804841</v>
      </c>
      <c r="BV11" s="116">
        <v>8654.2043010752695</v>
      </c>
      <c r="BW11" s="117">
        <v>3395.9535864978902</v>
      </c>
      <c r="BX11" s="365">
        <v>22</v>
      </c>
      <c r="BY11" s="370">
        <v>22</v>
      </c>
      <c r="BZ11" s="154">
        <v>0.11578947368421053</v>
      </c>
      <c r="CA11" s="370">
        <v>13658</v>
      </c>
      <c r="CB11" s="116">
        <v>620.81818181818187</v>
      </c>
      <c r="CC11" s="117">
        <v>620.81818181818187</v>
      </c>
      <c r="CD11" s="369">
        <v>84</v>
      </c>
      <c r="CE11" s="370">
        <v>107</v>
      </c>
      <c r="CF11" s="153">
        <v>0.44210526315789472</v>
      </c>
      <c r="CG11" s="423">
        <v>117610</v>
      </c>
      <c r="CH11" s="116">
        <v>1400.1190476190477</v>
      </c>
      <c r="CI11" s="117">
        <v>1099.1588785046729</v>
      </c>
      <c r="CJ11" s="365">
        <v>13</v>
      </c>
      <c r="CK11" s="370">
        <v>23</v>
      </c>
      <c r="CL11" s="153">
        <v>6.8421052631578952E-2</v>
      </c>
      <c r="CM11" s="423">
        <v>21745</v>
      </c>
      <c r="CN11" s="116">
        <v>1672.6923076923076</v>
      </c>
      <c r="CO11" s="117">
        <v>945.43478260869563</v>
      </c>
      <c r="CP11" s="369">
        <v>79</v>
      </c>
      <c r="CQ11" s="372">
        <v>171</v>
      </c>
      <c r="CR11" s="153">
        <v>0.41578947368421054</v>
      </c>
      <c r="CS11" s="370">
        <v>203542</v>
      </c>
      <c r="CT11" s="116">
        <v>2576.4810126582279</v>
      </c>
      <c r="CU11" s="117">
        <v>1190.3040935672514</v>
      </c>
      <c r="CV11" s="28">
        <v>58</v>
      </c>
      <c r="CW11" s="154">
        <v>0.30526315789473679</v>
      </c>
      <c r="CX11" s="375"/>
      <c r="CY11" s="376"/>
      <c r="CZ11" s="363">
        <v>17267.410714285714</v>
      </c>
      <c r="DA11" s="424">
        <v>132</v>
      </c>
      <c r="DB11" s="425">
        <v>0.69473684210526321</v>
      </c>
      <c r="DC11" s="375"/>
      <c r="DD11" s="378"/>
      <c r="DE11" s="46">
        <v>9950.9917355371908</v>
      </c>
      <c r="DF11" s="379">
        <v>18</v>
      </c>
      <c r="DG11" s="276">
        <v>76</v>
      </c>
      <c r="DH11" s="19">
        <v>72</v>
      </c>
      <c r="DI11" s="276">
        <v>24</v>
      </c>
      <c r="DJ11" s="19"/>
      <c r="DK11" s="154">
        <v>9.4736842105263161E-2</v>
      </c>
      <c r="DL11" s="154">
        <v>0.4</v>
      </c>
      <c r="DM11" s="154">
        <v>0.37894736842105264</v>
      </c>
      <c r="DN11" s="154">
        <v>0.12631578947368421</v>
      </c>
      <c r="DO11" s="375"/>
      <c r="DP11" s="375"/>
      <c r="DQ11" s="375"/>
      <c r="DR11" s="375"/>
      <c r="DS11" s="375"/>
      <c r="DT11" s="375"/>
      <c r="DU11" s="375"/>
      <c r="DV11" s="375"/>
      <c r="DW11" s="363">
        <v>4741.125</v>
      </c>
      <c r="DX11" s="426">
        <v>10196.575342465754</v>
      </c>
      <c r="DY11" s="363">
        <v>17202.86567164179</v>
      </c>
      <c r="DZ11" s="427">
        <v>9440.2380952380954</v>
      </c>
      <c r="EA11" s="28">
        <v>93</v>
      </c>
      <c r="EB11" s="382">
        <v>97</v>
      </c>
      <c r="EC11" s="153">
        <v>0.48947368421052634</v>
      </c>
      <c r="ED11" s="154">
        <v>0.51052631578947372</v>
      </c>
      <c r="EE11" s="383">
        <v>13544.976744186046</v>
      </c>
      <c r="EF11" s="384">
        <v>11056.89010989011</v>
      </c>
      <c r="EG11" s="365">
        <v>37</v>
      </c>
      <c r="EH11" s="374">
        <v>4</v>
      </c>
      <c r="EI11" s="372">
        <v>16</v>
      </c>
      <c r="EJ11" s="369">
        <v>64</v>
      </c>
      <c r="EK11" s="370">
        <v>52</v>
      </c>
      <c r="EL11" s="372">
        <v>16</v>
      </c>
      <c r="EM11" s="153">
        <v>0.19576719576719576</v>
      </c>
      <c r="EN11" s="153">
        <v>2.1164021164021163E-2</v>
      </c>
      <c r="EO11" s="153">
        <v>8.4656084656084651E-2</v>
      </c>
      <c r="EP11" s="153">
        <v>0.33862433862433861</v>
      </c>
      <c r="EQ11" s="153">
        <v>0.27513227513227512</v>
      </c>
      <c r="ER11" s="153">
        <v>8.4656084656084651E-2</v>
      </c>
      <c r="ES11" s="44">
        <v>20809.485714285714</v>
      </c>
      <c r="ET11" s="183">
        <v>10531.5</v>
      </c>
      <c r="EU11" s="183">
        <v>9000.8666666666668</v>
      </c>
      <c r="EV11" s="386">
        <v>9504.0350877192977</v>
      </c>
      <c r="EW11" s="44">
        <v>12015.6</v>
      </c>
      <c r="EX11" s="46">
        <v>7691.5</v>
      </c>
      <c r="EY11" s="179"/>
      <c r="EZ11" s="12"/>
      <c r="FA11" s="12"/>
      <c r="FB11" s="12"/>
      <c r="FC11" s="12"/>
      <c r="FD11" s="12"/>
      <c r="FE11" s="12"/>
      <c r="FF11" s="12"/>
      <c r="FG11" s="12"/>
      <c r="FH11" s="12"/>
      <c r="FI11" s="12"/>
      <c r="FJ11" s="12"/>
      <c r="FK11" s="12"/>
      <c r="FL11" s="12"/>
      <c r="FM11" s="12"/>
      <c r="FN11" s="12"/>
      <c r="FO11" s="12"/>
      <c r="FP11" s="12"/>
      <c r="FQ11" s="12"/>
    </row>
    <row r="12" spans="1:173" s="16" customFormat="1" x14ac:dyDescent="0.25">
      <c r="A12" s="12"/>
      <c r="B12" s="138" t="s">
        <v>389</v>
      </c>
      <c r="C12" s="276">
        <v>223</v>
      </c>
      <c r="D12" s="25">
        <v>4.2622324159021403E-2</v>
      </c>
      <c r="E12" s="363">
        <v>1478.5787037037037</v>
      </c>
      <c r="F12" s="70">
        <v>-50.798206278026903</v>
      </c>
      <c r="G12" s="27">
        <v>3460998</v>
      </c>
      <c r="H12" s="276">
        <v>212</v>
      </c>
      <c r="I12" s="364">
        <v>16325.462264150943</v>
      </c>
      <c r="J12" s="365">
        <v>79</v>
      </c>
      <c r="K12" s="372">
        <v>61</v>
      </c>
      <c r="L12" s="423">
        <v>157076</v>
      </c>
      <c r="M12" s="366">
        <v>319373</v>
      </c>
      <c r="N12" s="74">
        <v>0.49182617190557748</v>
      </c>
      <c r="O12" s="365">
        <v>35</v>
      </c>
      <c r="P12" s="370">
        <v>56</v>
      </c>
      <c r="Q12" s="372">
        <v>22</v>
      </c>
      <c r="R12" s="19">
        <v>15</v>
      </c>
      <c r="S12" s="276">
        <v>30</v>
      </c>
      <c r="T12" s="19">
        <v>65</v>
      </c>
      <c r="U12" s="1">
        <v>223</v>
      </c>
      <c r="V12" s="367">
        <v>0.15695067264573992</v>
      </c>
      <c r="W12" s="154">
        <v>0.25112107623318386</v>
      </c>
      <c r="X12" s="154">
        <v>9.8654708520179366E-2</v>
      </c>
      <c r="Y12" s="154">
        <v>6.726457399103139E-2</v>
      </c>
      <c r="Z12" s="154">
        <v>0.13452914798206278</v>
      </c>
      <c r="AA12" s="368">
        <v>0.2914798206278027</v>
      </c>
      <c r="AB12" s="369">
        <v>169</v>
      </c>
      <c r="AC12" s="370">
        <v>25</v>
      </c>
      <c r="AD12" s="153">
        <v>0.14792899408284024</v>
      </c>
      <c r="AE12" s="364">
        <v>641</v>
      </c>
      <c r="AF12" s="19">
        <v>64</v>
      </c>
      <c r="AG12" s="370">
        <v>6</v>
      </c>
      <c r="AH12" s="153">
        <v>9.375E-2</v>
      </c>
      <c r="AI12" s="364">
        <v>584.16666666666663</v>
      </c>
      <c r="AJ12" s="370">
        <v>168</v>
      </c>
      <c r="AK12" s="370">
        <v>80</v>
      </c>
      <c r="AL12" s="153">
        <v>0.47619047619047616</v>
      </c>
      <c r="AM12" s="364">
        <v>1849.5374999999999</v>
      </c>
      <c r="AN12" s="365">
        <v>121</v>
      </c>
      <c r="AO12" s="370">
        <v>33</v>
      </c>
      <c r="AP12" s="153">
        <v>0.27272727272727271</v>
      </c>
      <c r="AQ12" s="40">
        <v>1013.939393939394</v>
      </c>
      <c r="AR12" s="369">
        <v>43</v>
      </c>
      <c r="AS12" s="372">
        <v>17</v>
      </c>
      <c r="AT12" s="153">
        <v>0.39534883720930231</v>
      </c>
      <c r="AU12" s="40">
        <v>5157.588235294118</v>
      </c>
      <c r="AV12" s="365">
        <v>112</v>
      </c>
      <c r="AW12" s="154">
        <v>0.50224215246636772</v>
      </c>
      <c r="AX12" s="8">
        <v>336649</v>
      </c>
      <c r="AY12" s="373">
        <v>3005.7946428571427</v>
      </c>
      <c r="AZ12" s="28">
        <v>25</v>
      </c>
      <c r="BA12" s="19">
        <v>63</v>
      </c>
      <c r="BB12" s="154">
        <v>0.11210762331838565</v>
      </c>
      <c r="BC12" s="369">
        <v>41698</v>
      </c>
      <c r="BD12" s="116">
        <v>1667.92</v>
      </c>
      <c r="BE12" s="117">
        <v>661.8730158730159</v>
      </c>
      <c r="BF12" s="369">
        <v>155</v>
      </c>
      <c r="BG12" s="370">
        <v>442</v>
      </c>
      <c r="BH12" s="153">
        <v>0.69506726457399104</v>
      </c>
      <c r="BI12" s="370">
        <v>1236895</v>
      </c>
      <c r="BJ12" s="116">
        <v>7979.9677419354839</v>
      </c>
      <c r="BK12" s="117">
        <v>2798.4049773755655</v>
      </c>
      <c r="BL12" s="365">
        <v>91</v>
      </c>
      <c r="BM12" s="374">
        <v>169</v>
      </c>
      <c r="BN12" s="153">
        <v>0.40807174887892378</v>
      </c>
      <c r="BO12" s="370">
        <v>213675</v>
      </c>
      <c r="BP12" s="116">
        <v>2348.0769230769229</v>
      </c>
      <c r="BQ12" s="117">
        <v>1264.3491124260354</v>
      </c>
      <c r="BR12" s="365">
        <v>112</v>
      </c>
      <c r="BS12" s="370">
        <v>229</v>
      </c>
      <c r="BT12" s="153">
        <v>0.50224215246636772</v>
      </c>
      <c r="BU12" s="370">
        <v>1156063</v>
      </c>
      <c r="BV12" s="116">
        <v>10321.991071428571</v>
      </c>
      <c r="BW12" s="117">
        <v>5048.3100436681225</v>
      </c>
      <c r="BX12" s="365">
        <v>37</v>
      </c>
      <c r="BY12" s="370">
        <v>48</v>
      </c>
      <c r="BZ12" s="154">
        <v>0.16591928251121077</v>
      </c>
      <c r="CA12" s="370">
        <v>57612</v>
      </c>
      <c r="CB12" s="116">
        <v>1557.081081081081</v>
      </c>
      <c r="CC12" s="117">
        <v>1200.25</v>
      </c>
      <c r="CD12" s="369">
        <v>108</v>
      </c>
      <c r="CE12" s="370">
        <v>137</v>
      </c>
      <c r="CF12" s="153">
        <v>0.48430493273542602</v>
      </c>
      <c r="CG12" s="423">
        <v>138253</v>
      </c>
      <c r="CH12" s="116">
        <v>1280.1203703703704</v>
      </c>
      <c r="CI12" s="117">
        <v>1009.1459854014598</v>
      </c>
      <c r="CJ12" s="365">
        <v>16</v>
      </c>
      <c r="CK12" s="370">
        <v>20</v>
      </c>
      <c r="CL12" s="153">
        <v>7.1748878923766815E-2</v>
      </c>
      <c r="CM12" s="423">
        <v>22625</v>
      </c>
      <c r="CN12" s="116">
        <v>1414.0625</v>
      </c>
      <c r="CO12" s="117">
        <v>1131.25</v>
      </c>
      <c r="CP12" s="369">
        <v>103</v>
      </c>
      <c r="CQ12" s="372">
        <v>304</v>
      </c>
      <c r="CR12" s="153">
        <v>0.46188340807174888</v>
      </c>
      <c r="CS12" s="370">
        <v>789879</v>
      </c>
      <c r="CT12" s="116">
        <v>7668.7281553398061</v>
      </c>
      <c r="CU12" s="117">
        <v>2598.2861842105262</v>
      </c>
      <c r="CV12" s="28">
        <v>87</v>
      </c>
      <c r="CW12" s="154">
        <v>0.39013452914798208</v>
      </c>
      <c r="CX12" s="375"/>
      <c r="CY12" s="376"/>
      <c r="CZ12" s="363">
        <v>19455.761904761905</v>
      </c>
      <c r="DA12" s="424">
        <v>136</v>
      </c>
      <c r="DB12" s="425">
        <v>0.60986547085201792</v>
      </c>
      <c r="DC12" s="375"/>
      <c r="DD12" s="378"/>
      <c r="DE12" s="46">
        <v>15677.643410852714</v>
      </c>
      <c r="DF12" s="379">
        <v>15</v>
      </c>
      <c r="DG12" s="276">
        <v>80</v>
      </c>
      <c r="DH12" s="19">
        <v>99</v>
      </c>
      <c r="DI12" s="276">
        <v>29</v>
      </c>
      <c r="DJ12" s="19"/>
      <c r="DK12" s="154">
        <v>6.726457399103139E-2</v>
      </c>
      <c r="DL12" s="154">
        <v>0.35874439461883406</v>
      </c>
      <c r="DM12" s="154">
        <v>0.44394618834080718</v>
      </c>
      <c r="DN12" s="154">
        <v>0.13004484304932734</v>
      </c>
      <c r="DO12" s="375"/>
      <c r="DP12" s="375"/>
      <c r="DQ12" s="375"/>
      <c r="DR12" s="375"/>
      <c r="DS12" s="375"/>
      <c r="DT12" s="375"/>
      <c r="DU12" s="375"/>
      <c r="DV12" s="375"/>
      <c r="DW12" s="363">
        <v>5273.2666666666664</v>
      </c>
      <c r="DX12" s="388">
        <v>16616.805194805194</v>
      </c>
      <c r="DY12" s="363">
        <v>20497.494736842105</v>
      </c>
      <c r="DZ12" s="373">
        <v>13494.038461538461</v>
      </c>
      <c r="EA12" s="28">
        <v>90</v>
      </c>
      <c r="EB12" s="382">
        <v>133</v>
      </c>
      <c r="EC12" s="153">
        <v>0.40358744394618834</v>
      </c>
      <c r="ED12" s="154">
        <v>0.5964125560538116</v>
      </c>
      <c r="EE12" s="383">
        <v>18357.411764705881</v>
      </c>
      <c r="EF12" s="384">
        <v>16377.5</v>
      </c>
      <c r="EG12" s="365">
        <v>50</v>
      </c>
      <c r="EH12" s="374">
        <v>10</v>
      </c>
      <c r="EI12" s="372">
        <v>25</v>
      </c>
      <c r="EJ12" s="369">
        <v>51</v>
      </c>
      <c r="EK12" s="370">
        <v>60</v>
      </c>
      <c r="EL12" s="372">
        <v>27</v>
      </c>
      <c r="EM12" s="153">
        <v>0.22421524663677131</v>
      </c>
      <c r="EN12" s="153">
        <v>4.4843049327354258E-2</v>
      </c>
      <c r="EO12" s="153">
        <v>0.11210762331838565</v>
      </c>
      <c r="EP12" s="153">
        <v>0.22869955156950672</v>
      </c>
      <c r="EQ12" s="153">
        <v>0.26905829596412556</v>
      </c>
      <c r="ER12" s="153">
        <v>0.1210762331838565</v>
      </c>
      <c r="ES12" s="44">
        <v>27014.959183673469</v>
      </c>
      <c r="ET12" s="183">
        <v>19496.8</v>
      </c>
      <c r="EU12" s="183">
        <v>10769.625</v>
      </c>
      <c r="EV12" s="386">
        <v>9925.8367346938776</v>
      </c>
      <c r="EW12" s="44">
        <v>15659.944444444445</v>
      </c>
      <c r="EX12" s="46">
        <v>13531.653846153846</v>
      </c>
      <c r="EY12" s="179"/>
      <c r="EZ12" s="12"/>
      <c r="FA12" s="12"/>
      <c r="FB12" s="12"/>
      <c r="FC12" s="12"/>
      <c r="FD12" s="12"/>
      <c r="FE12" s="12"/>
      <c r="FF12" s="12"/>
      <c r="FG12" s="12"/>
      <c r="FH12" s="12"/>
      <c r="FI12" s="12"/>
      <c r="FJ12" s="12"/>
      <c r="FK12" s="12"/>
      <c r="FL12" s="12"/>
      <c r="FM12" s="12"/>
      <c r="FN12" s="12"/>
      <c r="FO12" s="12"/>
      <c r="FP12" s="12"/>
      <c r="FQ12" s="12"/>
    </row>
    <row r="13" spans="1:173" s="16" customFormat="1" x14ac:dyDescent="0.25">
      <c r="A13" s="12"/>
      <c r="B13" s="138" t="s">
        <v>335</v>
      </c>
      <c r="C13" s="276">
        <v>113</v>
      </c>
      <c r="D13" s="25">
        <v>2.1597859327217125E-2</v>
      </c>
      <c r="E13" s="363">
        <v>1373.7102803738317</v>
      </c>
      <c r="F13" s="70">
        <v>-43.116071428571431</v>
      </c>
      <c r="G13" s="27">
        <v>1276939</v>
      </c>
      <c r="H13" s="276">
        <v>109</v>
      </c>
      <c r="I13" s="364">
        <v>11715.036697247706</v>
      </c>
      <c r="J13" s="365">
        <v>48</v>
      </c>
      <c r="K13" s="372">
        <v>32</v>
      </c>
      <c r="L13" s="423">
        <v>67456</v>
      </c>
      <c r="M13" s="366">
        <v>146987</v>
      </c>
      <c r="N13" s="74">
        <v>0.45892493894017838</v>
      </c>
      <c r="O13" s="365">
        <v>17</v>
      </c>
      <c r="P13" s="370">
        <v>34</v>
      </c>
      <c r="Q13" s="372">
        <v>14</v>
      </c>
      <c r="R13" s="19">
        <v>10</v>
      </c>
      <c r="S13" s="276">
        <v>15</v>
      </c>
      <c r="T13" s="19">
        <v>23</v>
      </c>
      <c r="U13" s="1">
        <v>113</v>
      </c>
      <c r="V13" s="367">
        <v>0.15044247787610621</v>
      </c>
      <c r="W13" s="154">
        <v>0.30088495575221241</v>
      </c>
      <c r="X13" s="154">
        <v>0.12389380530973451</v>
      </c>
      <c r="Y13" s="154">
        <v>8.8495575221238937E-2</v>
      </c>
      <c r="Z13" s="154">
        <v>0.13274336283185842</v>
      </c>
      <c r="AA13" s="368">
        <v>0.20353982300884957</v>
      </c>
      <c r="AB13" s="369">
        <v>85</v>
      </c>
      <c r="AC13" s="370">
        <v>18</v>
      </c>
      <c r="AD13" s="153">
        <v>0.21176470588235294</v>
      </c>
      <c r="AE13" s="364">
        <v>1360.5555555555557</v>
      </c>
      <c r="AF13" s="19">
        <v>44</v>
      </c>
      <c r="AG13" s="370">
        <v>6</v>
      </c>
      <c r="AH13" s="153">
        <v>0.13636363636363635</v>
      </c>
      <c r="AI13" s="364">
        <v>516.4</v>
      </c>
      <c r="AJ13" s="370">
        <v>77</v>
      </c>
      <c r="AK13" s="370">
        <v>32</v>
      </c>
      <c r="AL13" s="153">
        <v>0.41558441558441561</v>
      </c>
      <c r="AM13" s="364">
        <v>1449.34375</v>
      </c>
      <c r="AN13" s="365">
        <v>66</v>
      </c>
      <c r="AO13" s="370">
        <v>20</v>
      </c>
      <c r="AP13" s="153">
        <v>0.30303030303030304</v>
      </c>
      <c r="AQ13" s="40">
        <v>754.6</v>
      </c>
      <c r="AR13" s="369">
        <v>16</v>
      </c>
      <c r="AS13" s="372">
        <v>7</v>
      </c>
      <c r="AT13" s="153">
        <v>0.4375</v>
      </c>
      <c r="AU13" s="40">
        <v>1141</v>
      </c>
      <c r="AV13" s="365">
        <v>60</v>
      </c>
      <c r="AW13" s="154">
        <v>0.53097345132743368</v>
      </c>
      <c r="AX13" s="8">
        <v>131262</v>
      </c>
      <c r="AY13" s="373">
        <v>2187.6999999999998</v>
      </c>
      <c r="AZ13" s="28">
        <v>13</v>
      </c>
      <c r="BA13" s="19">
        <v>61</v>
      </c>
      <c r="BB13" s="154">
        <v>0.11504424778761062</v>
      </c>
      <c r="BC13" s="369">
        <v>22347</v>
      </c>
      <c r="BD13" s="116">
        <v>1719</v>
      </c>
      <c r="BE13" s="117">
        <v>366.34426229508199</v>
      </c>
      <c r="BF13" s="369">
        <v>68</v>
      </c>
      <c r="BG13" s="370">
        <v>167</v>
      </c>
      <c r="BH13" s="153">
        <v>0.60176991150442483</v>
      </c>
      <c r="BI13" s="370">
        <v>431733</v>
      </c>
      <c r="BJ13" s="116">
        <v>6349.0147058823532</v>
      </c>
      <c r="BK13" s="117">
        <v>2585.2275449101799</v>
      </c>
      <c r="BL13" s="365">
        <v>55</v>
      </c>
      <c r="BM13" s="374">
        <v>98</v>
      </c>
      <c r="BN13" s="153">
        <v>0.48672566371681414</v>
      </c>
      <c r="BO13" s="370">
        <v>104860</v>
      </c>
      <c r="BP13" s="116">
        <v>1906.5454545454545</v>
      </c>
      <c r="BQ13" s="117">
        <v>1070</v>
      </c>
      <c r="BR13" s="365">
        <v>56</v>
      </c>
      <c r="BS13" s="370">
        <v>108</v>
      </c>
      <c r="BT13" s="153">
        <v>0.49557522123893805</v>
      </c>
      <c r="BU13" s="370">
        <v>437649</v>
      </c>
      <c r="BV13" s="116">
        <v>7815.1607142857147</v>
      </c>
      <c r="BW13" s="117">
        <v>4052.3055555555557</v>
      </c>
      <c r="BX13" s="365">
        <v>11</v>
      </c>
      <c r="BY13" s="370">
        <v>13</v>
      </c>
      <c r="BZ13" s="154">
        <v>9.7345132743362831E-2</v>
      </c>
      <c r="CA13" s="370">
        <v>11616</v>
      </c>
      <c r="CB13" s="116">
        <v>1056</v>
      </c>
      <c r="CC13" s="117">
        <v>893.53846153846155</v>
      </c>
      <c r="CD13" s="369">
        <v>59</v>
      </c>
      <c r="CE13" s="370">
        <v>70</v>
      </c>
      <c r="CF13" s="153">
        <v>0.52212389380530977</v>
      </c>
      <c r="CG13" s="423">
        <v>54632</v>
      </c>
      <c r="CH13" s="116">
        <v>925.96610169491521</v>
      </c>
      <c r="CI13" s="117">
        <v>780.45714285714291</v>
      </c>
      <c r="CJ13" s="365">
        <v>17</v>
      </c>
      <c r="CK13" s="370">
        <v>24</v>
      </c>
      <c r="CL13" s="153">
        <v>0.15044247787610621</v>
      </c>
      <c r="CM13" s="423">
        <v>44950</v>
      </c>
      <c r="CN13" s="116">
        <v>2644.1176470588234</v>
      </c>
      <c r="CO13" s="117">
        <v>1872.9166666666667</v>
      </c>
      <c r="CP13" s="369">
        <v>49</v>
      </c>
      <c r="CQ13" s="372">
        <v>145</v>
      </c>
      <c r="CR13" s="153">
        <v>0.4336283185840708</v>
      </c>
      <c r="CS13" s="370">
        <v>169152</v>
      </c>
      <c r="CT13" s="116">
        <v>3452.0816326530612</v>
      </c>
      <c r="CU13" s="117">
        <v>1166.5655172413792</v>
      </c>
      <c r="CV13" s="28">
        <v>48</v>
      </c>
      <c r="CW13" s="154">
        <v>0.4247787610619469</v>
      </c>
      <c r="CX13" s="375"/>
      <c r="CY13" s="376"/>
      <c r="CZ13" s="363">
        <v>13687.234042553191</v>
      </c>
      <c r="DA13" s="424">
        <v>65</v>
      </c>
      <c r="DB13" s="425">
        <v>0.5752212389380531</v>
      </c>
      <c r="DC13" s="375"/>
      <c r="DD13" s="378"/>
      <c r="DE13" s="46">
        <v>10219.983870967742</v>
      </c>
      <c r="DF13" s="379">
        <v>16</v>
      </c>
      <c r="DG13" s="276">
        <v>40</v>
      </c>
      <c r="DH13" s="19">
        <v>37</v>
      </c>
      <c r="DI13" s="276">
        <v>20</v>
      </c>
      <c r="DJ13" s="19"/>
      <c r="DK13" s="154">
        <v>0.1415929203539823</v>
      </c>
      <c r="DL13" s="154">
        <v>0.35398230088495575</v>
      </c>
      <c r="DM13" s="154">
        <v>0.32743362831858408</v>
      </c>
      <c r="DN13" s="154">
        <v>0.17699115044247787</v>
      </c>
      <c r="DO13" s="375"/>
      <c r="DP13" s="375"/>
      <c r="DQ13" s="375"/>
      <c r="DR13" s="375"/>
      <c r="DS13" s="375"/>
      <c r="DT13" s="375"/>
      <c r="DU13" s="375"/>
      <c r="DV13" s="375"/>
      <c r="DW13" s="363">
        <v>5221.25</v>
      </c>
      <c r="DX13" s="388">
        <v>10629.4</v>
      </c>
      <c r="DY13" s="363">
        <v>14499.030303030304</v>
      </c>
      <c r="DZ13" s="373">
        <v>14487.75</v>
      </c>
      <c r="EA13" s="28">
        <v>44</v>
      </c>
      <c r="EB13" s="382">
        <v>69</v>
      </c>
      <c r="EC13" s="153">
        <v>0.38938053097345132</v>
      </c>
      <c r="ED13" s="154">
        <v>0.61061946902654873</v>
      </c>
      <c r="EE13" s="383">
        <v>13852.295454545454</v>
      </c>
      <c r="EF13" s="384">
        <v>10268.276923076923</v>
      </c>
      <c r="EG13" s="365">
        <v>18</v>
      </c>
      <c r="EH13" s="374">
        <v>1</v>
      </c>
      <c r="EI13" s="372">
        <v>13</v>
      </c>
      <c r="EJ13" s="369">
        <v>28</v>
      </c>
      <c r="EK13" s="370">
        <v>35</v>
      </c>
      <c r="EL13" s="372">
        <v>17</v>
      </c>
      <c r="EM13" s="153">
        <v>0.16071428571428573</v>
      </c>
      <c r="EN13" s="153">
        <v>8.9285714285714281E-3</v>
      </c>
      <c r="EO13" s="153">
        <v>0.11607142857142858</v>
      </c>
      <c r="EP13" s="153">
        <v>0.25</v>
      </c>
      <c r="EQ13" s="153">
        <v>0.3125</v>
      </c>
      <c r="ER13" s="153">
        <v>0.15178571428571427</v>
      </c>
      <c r="ES13" s="44">
        <v>21323.222222222223</v>
      </c>
      <c r="ET13" s="183">
        <v>13837</v>
      </c>
      <c r="EU13" s="183">
        <v>11868.692307692309</v>
      </c>
      <c r="EV13" s="386">
        <v>9361.7037037037044</v>
      </c>
      <c r="EW13" s="44">
        <v>9652.0303030303039</v>
      </c>
      <c r="EX13" s="46">
        <v>9041.6470588235297</v>
      </c>
      <c r="EY13" s="179"/>
      <c r="EZ13" s="12"/>
      <c r="FA13" s="12"/>
      <c r="FB13" s="12"/>
      <c r="FC13" s="12"/>
      <c r="FD13" s="12"/>
      <c r="FE13" s="12"/>
      <c r="FF13" s="12"/>
      <c r="FG13" s="12"/>
      <c r="FH13" s="12"/>
      <c r="FI13" s="12"/>
      <c r="FJ13" s="12"/>
      <c r="FK13" s="12"/>
      <c r="FL13" s="12"/>
      <c r="FM13" s="12"/>
      <c r="FN13" s="12"/>
      <c r="FO13" s="12"/>
      <c r="FP13" s="12"/>
      <c r="FQ13" s="12"/>
    </row>
    <row r="14" spans="1:173" s="16" customFormat="1" x14ac:dyDescent="0.25">
      <c r="A14" s="12"/>
      <c r="B14" s="138" t="s">
        <v>390</v>
      </c>
      <c r="C14" s="276">
        <v>76</v>
      </c>
      <c r="D14" s="25">
        <v>1.4525993883792049E-2</v>
      </c>
      <c r="E14" s="363">
        <v>1331.041095890411</v>
      </c>
      <c r="F14" s="70">
        <v>39.434210526315788</v>
      </c>
      <c r="G14" s="27">
        <v>1224016</v>
      </c>
      <c r="H14" s="276">
        <v>73</v>
      </c>
      <c r="I14" s="364">
        <v>16767.342465753423</v>
      </c>
      <c r="J14" s="365">
        <v>27</v>
      </c>
      <c r="K14" s="372">
        <v>22</v>
      </c>
      <c r="L14" s="423">
        <v>38256</v>
      </c>
      <c r="M14" s="366">
        <v>97166</v>
      </c>
      <c r="N14" s="74">
        <v>0.39371796719016938</v>
      </c>
      <c r="O14" s="365">
        <v>9</v>
      </c>
      <c r="P14" s="370">
        <v>12</v>
      </c>
      <c r="Q14" s="372">
        <v>7</v>
      </c>
      <c r="R14" s="19">
        <v>2</v>
      </c>
      <c r="S14" s="276">
        <v>19</v>
      </c>
      <c r="T14" s="19">
        <v>27</v>
      </c>
      <c r="U14" s="1">
        <v>76</v>
      </c>
      <c r="V14" s="367">
        <v>0.11842105263157894</v>
      </c>
      <c r="W14" s="154">
        <v>0.15789473684210525</v>
      </c>
      <c r="X14" s="154">
        <v>9.2105263157894732E-2</v>
      </c>
      <c r="Y14" s="154">
        <v>2.6315789473684209E-2</v>
      </c>
      <c r="Z14" s="154">
        <v>0.25</v>
      </c>
      <c r="AA14" s="368">
        <v>0.35526315789473684</v>
      </c>
      <c r="AB14" s="369">
        <v>62</v>
      </c>
      <c r="AC14" s="370">
        <v>14</v>
      </c>
      <c r="AD14" s="153">
        <v>0.22580645161290322</v>
      </c>
      <c r="AE14" s="364">
        <v>1292.5714285714287</v>
      </c>
      <c r="AF14" s="19">
        <v>21</v>
      </c>
      <c r="AG14" s="370">
        <v>4</v>
      </c>
      <c r="AH14" s="153">
        <v>0.19047619047619047</v>
      </c>
      <c r="AI14" s="364">
        <v>411.25</v>
      </c>
      <c r="AJ14" s="370">
        <v>52</v>
      </c>
      <c r="AK14" s="370">
        <v>17</v>
      </c>
      <c r="AL14" s="153">
        <v>0.32692307692307693</v>
      </c>
      <c r="AM14" s="364">
        <v>1919.8235294117646</v>
      </c>
      <c r="AN14" s="365">
        <v>42</v>
      </c>
      <c r="AO14" s="370">
        <v>8</v>
      </c>
      <c r="AP14" s="153">
        <v>0.19047619047619047</v>
      </c>
      <c r="AQ14" s="40">
        <v>2538.875</v>
      </c>
      <c r="AR14" s="369">
        <v>10</v>
      </c>
      <c r="AS14" s="372">
        <v>1</v>
      </c>
      <c r="AT14" s="153">
        <v>0.1</v>
      </c>
      <c r="AU14" s="40">
        <v>450</v>
      </c>
      <c r="AV14" s="365">
        <v>32</v>
      </c>
      <c r="AW14" s="154">
        <v>0.42105263157894735</v>
      </c>
      <c r="AX14" s="8">
        <v>84499</v>
      </c>
      <c r="AY14" s="373">
        <v>2640.59375</v>
      </c>
      <c r="AZ14" s="28">
        <v>2</v>
      </c>
      <c r="BA14" s="19">
        <v>8</v>
      </c>
      <c r="BB14" s="154">
        <v>2.6315789473684209E-2</v>
      </c>
      <c r="BC14" s="369">
        <v>6935</v>
      </c>
      <c r="BD14" s="116">
        <v>3467.5</v>
      </c>
      <c r="BE14" s="117">
        <v>866.875</v>
      </c>
      <c r="BF14" s="369">
        <v>56</v>
      </c>
      <c r="BG14" s="370">
        <v>182</v>
      </c>
      <c r="BH14" s="153">
        <v>0.73684210526315785</v>
      </c>
      <c r="BI14" s="370">
        <v>527059</v>
      </c>
      <c r="BJ14" s="116">
        <v>9411.7678571428569</v>
      </c>
      <c r="BK14" s="117">
        <v>2895.9285714285716</v>
      </c>
      <c r="BL14" s="365">
        <v>34</v>
      </c>
      <c r="BM14" s="374">
        <v>86</v>
      </c>
      <c r="BN14" s="153">
        <v>0.44736842105263158</v>
      </c>
      <c r="BO14" s="370">
        <v>88581</v>
      </c>
      <c r="BP14" s="116">
        <v>2605.3235294117649</v>
      </c>
      <c r="BQ14" s="117">
        <v>1030.0116279069769</v>
      </c>
      <c r="BR14" s="365">
        <v>41</v>
      </c>
      <c r="BS14" s="370">
        <v>90</v>
      </c>
      <c r="BT14" s="153">
        <v>0.53947368421052633</v>
      </c>
      <c r="BU14" s="370">
        <v>370110</v>
      </c>
      <c r="BV14" s="116">
        <v>9027.0731707317082</v>
      </c>
      <c r="BW14" s="117">
        <v>4112.333333333333</v>
      </c>
      <c r="BX14" s="365">
        <v>7</v>
      </c>
      <c r="BY14" s="370">
        <v>10</v>
      </c>
      <c r="BZ14" s="154">
        <v>9.2105263157894732E-2</v>
      </c>
      <c r="CA14" s="370">
        <v>9871</v>
      </c>
      <c r="CB14" s="116">
        <v>1410.1428571428571</v>
      </c>
      <c r="CC14" s="117">
        <v>987.1</v>
      </c>
      <c r="CD14" s="369">
        <v>38</v>
      </c>
      <c r="CE14" s="370">
        <v>50</v>
      </c>
      <c r="CF14" s="153">
        <v>0.5</v>
      </c>
      <c r="CG14" s="423">
        <v>66233</v>
      </c>
      <c r="CH14" s="116">
        <v>1742.9736842105262</v>
      </c>
      <c r="CI14" s="117">
        <v>1324.66</v>
      </c>
      <c r="CJ14" s="365">
        <v>2</v>
      </c>
      <c r="CK14" s="370">
        <v>2</v>
      </c>
      <c r="CL14" s="153">
        <v>2.6315789473684209E-2</v>
      </c>
      <c r="CM14" s="423">
        <v>4933</v>
      </c>
      <c r="CN14" s="116">
        <v>2466.5</v>
      </c>
      <c r="CO14" s="117">
        <v>2466.5</v>
      </c>
      <c r="CP14" s="369">
        <v>33</v>
      </c>
      <c r="CQ14" s="372">
        <v>62</v>
      </c>
      <c r="CR14" s="153">
        <v>0.43421052631578949</v>
      </c>
      <c r="CS14" s="370">
        <v>150294</v>
      </c>
      <c r="CT14" s="116">
        <v>4554.363636363636</v>
      </c>
      <c r="CU14" s="117">
        <v>2424.0967741935483</v>
      </c>
      <c r="CV14" s="28">
        <v>24</v>
      </c>
      <c r="CW14" s="154">
        <v>0.31578947368421051</v>
      </c>
      <c r="CX14" s="375"/>
      <c r="CY14" s="376"/>
      <c r="CZ14" s="363">
        <v>22167.217391304348</v>
      </c>
      <c r="DA14" s="424">
        <v>52</v>
      </c>
      <c r="DB14" s="425">
        <v>0.68421052631578949</v>
      </c>
      <c r="DC14" s="375"/>
      <c r="DD14" s="378"/>
      <c r="DE14" s="46">
        <v>14283.4</v>
      </c>
      <c r="DF14" s="379">
        <v>6</v>
      </c>
      <c r="DG14" s="276">
        <v>19</v>
      </c>
      <c r="DH14" s="19">
        <v>39</v>
      </c>
      <c r="DI14" s="276">
        <v>12</v>
      </c>
      <c r="DJ14" s="19"/>
      <c r="DK14" s="154">
        <v>7.8947368421052627E-2</v>
      </c>
      <c r="DL14" s="154">
        <v>0.25</v>
      </c>
      <c r="DM14" s="154">
        <v>0.51315789473684215</v>
      </c>
      <c r="DN14" s="154">
        <v>0.15789473684210525</v>
      </c>
      <c r="DO14" s="375"/>
      <c r="DP14" s="375"/>
      <c r="DQ14" s="375"/>
      <c r="DR14" s="375"/>
      <c r="DS14" s="375"/>
      <c r="DT14" s="375"/>
      <c r="DU14" s="375"/>
      <c r="DV14" s="375"/>
      <c r="DW14" s="363">
        <v>9701.4</v>
      </c>
      <c r="DX14" s="388">
        <v>18174.722222222223</v>
      </c>
      <c r="DY14" s="363">
        <v>17330.026315789473</v>
      </c>
      <c r="DZ14" s="373">
        <v>15818.583333333334</v>
      </c>
      <c r="EA14" s="28">
        <v>29</v>
      </c>
      <c r="EB14" s="382">
        <v>47</v>
      </c>
      <c r="EC14" s="153">
        <v>0.38157894736842107</v>
      </c>
      <c r="ED14" s="154">
        <v>0.61842105263157898</v>
      </c>
      <c r="EE14" s="383">
        <v>19183.888888888891</v>
      </c>
      <c r="EF14" s="384">
        <v>15348.934782608696</v>
      </c>
      <c r="EG14" s="365">
        <v>13</v>
      </c>
      <c r="EH14" s="374">
        <v>7</v>
      </c>
      <c r="EI14" s="372">
        <v>17</v>
      </c>
      <c r="EJ14" s="369">
        <v>7</v>
      </c>
      <c r="EK14" s="370">
        <v>28</v>
      </c>
      <c r="EL14" s="372">
        <v>4</v>
      </c>
      <c r="EM14" s="153">
        <v>0.17105263157894737</v>
      </c>
      <c r="EN14" s="153">
        <v>9.2105263157894732E-2</v>
      </c>
      <c r="EO14" s="153">
        <v>0.22368421052631579</v>
      </c>
      <c r="EP14" s="153">
        <v>9.2105263157894732E-2</v>
      </c>
      <c r="EQ14" s="153">
        <v>0.36842105263157893</v>
      </c>
      <c r="ER14" s="153">
        <v>5.2631578947368418E-2</v>
      </c>
      <c r="ES14" s="44">
        <v>33770</v>
      </c>
      <c r="ET14" s="183">
        <v>19364.285714285714</v>
      </c>
      <c r="EU14" s="183">
        <v>7270.2941176470586</v>
      </c>
      <c r="EV14" s="386">
        <v>5671</v>
      </c>
      <c r="EW14" s="44">
        <v>18746.76923076923</v>
      </c>
      <c r="EX14" s="46">
        <v>8129.5</v>
      </c>
      <c r="EY14" s="179"/>
      <c r="EZ14" s="12"/>
      <c r="FA14" s="12"/>
      <c r="FB14" s="12"/>
      <c r="FC14" s="12"/>
      <c r="FD14" s="12"/>
      <c r="FE14" s="12"/>
      <c r="FF14" s="12"/>
      <c r="FG14" s="12"/>
      <c r="FH14" s="12"/>
      <c r="FI14" s="12"/>
      <c r="FJ14" s="12"/>
      <c r="FK14" s="12"/>
      <c r="FL14" s="12"/>
      <c r="FM14" s="12"/>
      <c r="FN14" s="12"/>
      <c r="FO14" s="12"/>
      <c r="FP14" s="12"/>
      <c r="FQ14" s="12"/>
    </row>
    <row r="15" spans="1:173" s="16" customFormat="1" x14ac:dyDescent="0.25">
      <c r="A15" s="12"/>
      <c r="B15" s="138" t="s">
        <v>391</v>
      </c>
      <c r="C15" s="276">
        <v>65</v>
      </c>
      <c r="D15" s="25">
        <v>1.242354740061162E-2</v>
      </c>
      <c r="E15" s="363">
        <v>1182.950819672131</v>
      </c>
      <c r="F15" s="70">
        <v>-30.546875</v>
      </c>
      <c r="G15" s="27">
        <v>538514</v>
      </c>
      <c r="H15" s="276">
        <v>60</v>
      </c>
      <c r="I15" s="364">
        <v>8975.2333333333336</v>
      </c>
      <c r="J15" s="365">
        <v>29</v>
      </c>
      <c r="K15" s="372">
        <v>16</v>
      </c>
      <c r="L15" s="423">
        <v>31283</v>
      </c>
      <c r="M15" s="366">
        <v>72160</v>
      </c>
      <c r="N15" s="74">
        <v>0.43352272727272728</v>
      </c>
      <c r="O15" s="365">
        <v>10</v>
      </c>
      <c r="P15" s="370">
        <v>14</v>
      </c>
      <c r="Q15" s="372">
        <v>5</v>
      </c>
      <c r="R15" s="19">
        <v>6</v>
      </c>
      <c r="S15" s="276">
        <v>10</v>
      </c>
      <c r="T15" s="19">
        <v>20</v>
      </c>
      <c r="U15" s="1">
        <v>65</v>
      </c>
      <c r="V15" s="367">
        <v>0.15384615384615385</v>
      </c>
      <c r="W15" s="154">
        <v>0.2153846153846154</v>
      </c>
      <c r="X15" s="154">
        <v>7.6923076923076927E-2</v>
      </c>
      <c r="Y15" s="154">
        <v>9.2307692307692313E-2</v>
      </c>
      <c r="Z15" s="154">
        <v>0.15384615384615385</v>
      </c>
      <c r="AA15" s="368">
        <v>0.30769230769230771</v>
      </c>
      <c r="AB15" s="369">
        <v>49</v>
      </c>
      <c r="AC15" s="370">
        <v>8</v>
      </c>
      <c r="AD15" s="153">
        <v>0.16326530612244897</v>
      </c>
      <c r="AE15" s="364">
        <v>1096.75</v>
      </c>
      <c r="AF15" s="19">
        <v>30</v>
      </c>
      <c r="AG15" s="370">
        <v>5</v>
      </c>
      <c r="AH15" s="153">
        <v>0.16666666666666666</v>
      </c>
      <c r="AI15" s="364">
        <v>381.8</v>
      </c>
      <c r="AJ15" s="370">
        <v>49</v>
      </c>
      <c r="AK15" s="370">
        <v>22</v>
      </c>
      <c r="AL15" s="153">
        <v>0.44897959183673469</v>
      </c>
      <c r="AM15" s="364">
        <v>1896.7727272727273</v>
      </c>
      <c r="AN15" s="365">
        <v>37</v>
      </c>
      <c r="AO15" s="370">
        <v>10</v>
      </c>
      <c r="AP15" s="153">
        <v>0.27027027027027029</v>
      </c>
      <c r="AQ15" s="40">
        <v>1108.4000000000001</v>
      </c>
      <c r="AR15" s="369">
        <v>8</v>
      </c>
      <c r="AS15" s="372">
        <v>1</v>
      </c>
      <c r="AT15" s="153">
        <v>0.125</v>
      </c>
      <c r="AU15" s="40">
        <v>4500</v>
      </c>
      <c r="AV15" s="365">
        <v>33</v>
      </c>
      <c r="AW15" s="154">
        <v>0.50769230769230766</v>
      </c>
      <c r="AX15" s="8">
        <v>79937</v>
      </c>
      <c r="AY15" s="373">
        <v>2422.3333333333335</v>
      </c>
      <c r="AZ15" s="28">
        <v>9</v>
      </c>
      <c r="BA15" s="19">
        <v>36</v>
      </c>
      <c r="BB15" s="154">
        <v>0.13846153846153847</v>
      </c>
      <c r="BC15" s="369">
        <v>14164</v>
      </c>
      <c r="BD15" s="116">
        <v>1573.7777777777778</v>
      </c>
      <c r="BE15" s="117">
        <v>393.44444444444446</v>
      </c>
      <c r="BF15" s="369">
        <v>37</v>
      </c>
      <c r="BG15" s="370">
        <v>105</v>
      </c>
      <c r="BH15" s="153">
        <v>0.56923076923076921</v>
      </c>
      <c r="BI15" s="370">
        <v>200948</v>
      </c>
      <c r="BJ15" s="116">
        <v>5431.0270270270266</v>
      </c>
      <c r="BK15" s="117">
        <v>1913.7904761904763</v>
      </c>
      <c r="BL15" s="365">
        <v>25</v>
      </c>
      <c r="BM15" s="374">
        <v>43</v>
      </c>
      <c r="BN15" s="153">
        <v>0.38461538461538464</v>
      </c>
      <c r="BO15" s="370">
        <v>41835</v>
      </c>
      <c r="BP15" s="116">
        <v>1673.4</v>
      </c>
      <c r="BQ15" s="117">
        <v>972.90697674418607</v>
      </c>
      <c r="BR15" s="365">
        <v>24</v>
      </c>
      <c r="BS15" s="370">
        <v>52</v>
      </c>
      <c r="BT15" s="153">
        <v>0.36923076923076925</v>
      </c>
      <c r="BU15" s="370">
        <v>147657</v>
      </c>
      <c r="BV15" s="116">
        <v>6152.375</v>
      </c>
      <c r="BW15" s="117">
        <v>2839.5576923076924</v>
      </c>
      <c r="BX15" s="365">
        <v>6</v>
      </c>
      <c r="BY15" s="370">
        <v>7</v>
      </c>
      <c r="BZ15" s="154">
        <v>9.2307692307692313E-2</v>
      </c>
      <c r="CA15" s="370">
        <v>4915</v>
      </c>
      <c r="CB15" s="116">
        <v>819.16666666666663</v>
      </c>
      <c r="CC15" s="117">
        <v>702.14285714285711</v>
      </c>
      <c r="CD15" s="369">
        <v>28</v>
      </c>
      <c r="CE15" s="370">
        <v>30</v>
      </c>
      <c r="CF15" s="153">
        <v>0.43076923076923079</v>
      </c>
      <c r="CG15" s="423">
        <v>18343</v>
      </c>
      <c r="CH15" s="116">
        <v>655.10714285714289</v>
      </c>
      <c r="CI15" s="117">
        <v>611.43333333333328</v>
      </c>
      <c r="CJ15" s="365">
        <v>10</v>
      </c>
      <c r="CK15" s="370">
        <v>13</v>
      </c>
      <c r="CL15" s="153">
        <v>0.15384615384615385</v>
      </c>
      <c r="CM15" s="423">
        <v>14655</v>
      </c>
      <c r="CN15" s="116">
        <v>1465.5</v>
      </c>
      <c r="CO15" s="117">
        <v>1127.3076923076924</v>
      </c>
      <c r="CP15" s="369">
        <v>29</v>
      </c>
      <c r="CQ15" s="372">
        <v>89</v>
      </c>
      <c r="CR15" s="153">
        <v>0.44615384615384618</v>
      </c>
      <c r="CS15" s="370">
        <v>95997</v>
      </c>
      <c r="CT15" s="116">
        <v>3310.2413793103447</v>
      </c>
      <c r="CU15" s="117">
        <v>1078.6179775280898</v>
      </c>
      <c r="CV15" s="28">
        <v>20</v>
      </c>
      <c r="CW15" s="154">
        <v>0.30769230769230771</v>
      </c>
      <c r="CX15" s="375"/>
      <c r="CY15" s="376"/>
      <c r="CZ15" s="363">
        <v>9018.2777777777774</v>
      </c>
      <c r="DA15" s="424">
        <v>45</v>
      </c>
      <c r="DB15" s="425">
        <v>0.69230769230769229</v>
      </c>
      <c r="DC15" s="375"/>
      <c r="DD15" s="378"/>
      <c r="DE15" s="46">
        <v>8956.7857142857138</v>
      </c>
      <c r="DF15" s="379">
        <v>15</v>
      </c>
      <c r="DG15" s="276">
        <v>15</v>
      </c>
      <c r="DH15" s="19">
        <v>25</v>
      </c>
      <c r="DI15" s="276">
        <v>10</v>
      </c>
      <c r="DJ15" s="19"/>
      <c r="DK15" s="154">
        <v>0.23076923076923078</v>
      </c>
      <c r="DL15" s="154">
        <v>0.23076923076923078</v>
      </c>
      <c r="DM15" s="154">
        <v>0.38461538461538464</v>
      </c>
      <c r="DN15" s="154">
        <v>0.15384615384615385</v>
      </c>
      <c r="DO15" s="375"/>
      <c r="DP15" s="375"/>
      <c r="DQ15" s="375"/>
      <c r="DR15" s="375"/>
      <c r="DS15" s="375"/>
      <c r="DT15" s="375"/>
      <c r="DU15" s="375"/>
      <c r="DV15" s="375"/>
      <c r="DW15" s="363">
        <v>4594</v>
      </c>
      <c r="DX15" s="388">
        <v>6435.5714285714284</v>
      </c>
      <c r="DY15" s="363">
        <v>11860.714285714286</v>
      </c>
      <c r="DZ15" s="373">
        <v>13043.1</v>
      </c>
      <c r="EA15" s="28">
        <v>28</v>
      </c>
      <c r="EB15" s="382">
        <v>37</v>
      </c>
      <c r="EC15" s="153">
        <v>0.43076923076923079</v>
      </c>
      <c r="ED15" s="154">
        <v>0.56923076923076921</v>
      </c>
      <c r="EE15" s="383">
        <v>10808.25</v>
      </c>
      <c r="EF15" s="384">
        <v>7371.34375</v>
      </c>
      <c r="EG15" s="365">
        <v>9</v>
      </c>
      <c r="EH15" s="374">
        <v>4</v>
      </c>
      <c r="EI15" s="372">
        <v>7</v>
      </c>
      <c r="EJ15" s="369">
        <v>22</v>
      </c>
      <c r="EK15" s="370">
        <v>14</v>
      </c>
      <c r="EL15" s="372">
        <v>8</v>
      </c>
      <c r="EM15" s="153">
        <v>0.140625</v>
      </c>
      <c r="EN15" s="153">
        <v>6.25E-2</v>
      </c>
      <c r="EO15" s="153">
        <v>0.109375</v>
      </c>
      <c r="EP15" s="153">
        <v>0.34375</v>
      </c>
      <c r="EQ15" s="153">
        <v>0.21875</v>
      </c>
      <c r="ER15" s="153">
        <v>0.125</v>
      </c>
      <c r="ES15" s="44">
        <v>16236.75</v>
      </c>
      <c r="ET15" s="183">
        <v>20576.75</v>
      </c>
      <c r="EU15" s="183">
        <v>6008.7142857142853</v>
      </c>
      <c r="EV15" s="386">
        <v>7001</v>
      </c>
      <c r="EW15" s="44">
        <v>7683.545454545455</v>
      </c>
      <c r="EX15" s="46">
        <v>5713.875</v>
      </c>
      <c r="EY15" s="179"/>
      <c r="EZ15" s="12"/>
      <c r="FA15" s="12"/>
      <c r="FB15" s="12"/>
      <c r="FC15" s="12"/>
      <c r="FD15" s="12"/>
      <c r="FE15" s="12"/>
      <c r="FF15" s="12"/>
      <c r="FG15" s="12"/>
      <c r="FH15" s="12"/>
      <c r="FI15" s="12"/>
      <c r="FJ15" s="12"/>
      <c r="FK15" s="12"/>
      <c r="FL15" s="12"/>
      <c r="FM15" s="12"/>
      <c r="FN15" s="12"/>
      <c r="FO15" s="12"/>
      <c r="FP15" s="12"/>
      <c r="FQ15" s="12"/>
    </row>
    <row r="16" spans="1:173" s="16" customFormat="1" x14ac:dyDescent="0.25">
      <c r="A16" s="12"/>
      <c r="B16" s="138" t="s">
        <v>392</v>
      </c>
      <c r="C16" s="276">
        <v>141</v>
      </c>
      <c r="D16" s="25">
        <v>2.6949541284403671E-2</v>
      </c>
      <c r="E16" s="363">
        <v>1329.5579710144928</v>
      </c>
      <c r="F16" s="70">
        <v>15.239130434782609</v>
      </c>
      <c r="G16" s="27">
        <v>1462107</v>
      </c>
      <c r="H16" s="276">
        <v>132</v>
      </c>
      <c r="I16" s="364">
        <v>11076.568181818182</v>
      </c>
      <c r="J16" s="365">
        <v>60</v>
      </c>
      <c r="K16" s="372">
        <v>35</v>
      </c>
      <c r="L16" s="423">
        <v>78418</v>
      </c>
      <c r="M16" s="366">
        <v>183479</v>
      </c>
      <c r="N16" s="74">
        <v>0.42739496073120087</v>
      </c>
      <c r="O16" s="365">
        <v>14</v>
      </c>
      <c r="P16" s="370">
        <v>35</v>
      </c>
      <c r="Q16" s="372">
        <v>14</v>
      </c>
      <c r="R16" s="19">
        <v>14</v>
      </c>
      <c r="S16" s="276">
        <v>17</v>
      </c>
      <c r="T16" s="19">
        <v>47</v>
      </c>
      <c r="U16" s="1">
        <v>141</v>
      </c>
      <c r="V16" s="367">
        <v>9.9290780141843976E-2</v>
      </c>
      <c r="W16" s="154">
        <v>0.24822695035460993</v>
      </c>
      <c r="X16" s="154">
        <v>9.9290780141843976E-2</v>
      </c>
      <c r="Y16" s="154">
        <v>9.9290780141843976E-2</v>
      </c>
      <c r="Z16" s="154">
        <v>0.12056737588652482</v>
      </c>
      <c r="AA16" s="368">
        <v>0.33333333333333331</v>
      </c>
      <c r="AB16" s="369">
        <v>116</v>
      </c>
      <c r="AC16" s="370">
        <v>28</v>
      </c>
      <c r="AD16" s="153">
        <v>0.2413793103448276</v>
      </c>
      <c r="AE16" s="364">
        <v>899.03571428571433</v>
      </c>
      <c r="AF16" s="19">
        <v>45</v>
      </c>
      <c r="AG16" s="370">
        <v>8</v>
      </c>
      <c r="AH16" s="153">
        <v>0.17777777777777778</v>
      </c>
      <c r="AI16" s="364">
        <v>234.375</v>
      </c>
      <c r="AJ16" s="370">
        <v>99</v>
      </c>
      <c r="AK16" s="370">
        <v>40</v>
      </c>
      <c r="AL16" s="153">
        <v>0.40404040404040403</v>
      </c>
      <c r="AM16" s="364">
        <v>1168.125</v>
      </c>
      <c r="AN16" s="365">
        <v>83</v>
      </c>
      <c r="AO16" s="370">
        <v>17</v>
      </c>
      <c r="AP16" s="153">
        <v>0.20481927710843373</v>
      </c>
      <c r="AQ16" s="40">
        <v>791.70588235294122</v>
      </c>
      <c r="AR16" s="369">
        <v>22</v>
      </c>
      <c r="AS16" s="372">
        <v>5</v>
      </c>
      <c r="AT16" s="153">
        <v>0.22727272727272727</v>
      </c>
      <c r="AU16" s="40">
        <v>3167.8</v>
      </c>
      <c r="AV16" s="365">
        <v>71</v>
      </c>
      <c r="AW16" s="154">
        <v>0.50354609929078009</v>
      </c>
      <c r="AX16" s="8">
        <v>134216</v>
      </c>
      <c r="AY16" s="373">
        <v>1890.3661971830986</v>
      </c>
      <c r="AZ16" s="28">
        <v>11</v>
      </c>
      <c r="BA16" s="19">
        <v>38</v>
      </c>
      <c r="BB16" s="154">
        <v>7.8014184397163122E-2</v>
      </c>
      <c r="BC16" s="369">
        <v>22024</v>
      </c>
      <c r="BD16" s="116">
        <v>2002.1818181818182</v>
      </c>
      <c r="BE16" s="117">
        <v>579.57894736842104</v>
      </c>
      <c r="BF16" s="369">
        <v>88</v>
      </c>
      <c r="BG16" s="370">
        <v>236</v>
      </c>
      <c r="BH16" s="153">
        <v>0.62411347517730498</v>
      </c>
      <c r="BI16" s="370">
        <v>569758</v>
      </c>
      <c r="BJ16" s="116">
        <v>6474.522727272727</v>
      </c>
      <c r="BK16" s="117">
        <v>2414.2288135593221</v>
      </c>
      <c r="BL16" s="365">
        <v>71</v>
      </c>
      <c r="BM16" s="374">
        <v>144</v>
      </c>
      <c r="BN16" s="153">
        <v>0.50354609929078009</v>
      </c>
      <c r="BO16" s="370">
        <v>177942</v>
      </c>
      <c r="BP16" s="116">
        <v>2506.2253521126759</v>
      </c>
      <c r="BQ16" s="117">
        <v>1235.7083333333333</v>
      </c>
      <c r="BR16" s="365">
        <v>71</v>
      </c>
      <c r="BS16" s="370">
        <v>145</v>
      </c>
      <c r="BT16" s="153">
        <v>0.50354609929078009</v>
      </c>
      <c r="BU16" s="370">
        <v>417544</v>
      </c>
      <c r="BV16" s="116">
        <v>5880.9014084507044</v>
      </c>
      <c r="BW16" s="117">
        <v>2879.6137931034482</v>
      </c>
      <c r="BX16" s="365">
        <v>19</v>
      </c>
      <c r="BY16" s="370">
        <v>22</v>
      </c>
      <c r="BZ16" s="154">
        <v>0.13475177304964539</v>
      </c>
      <c r="CA16" s="370">
        <v>22333</v>
      </c>
      <c r="CB16" s="116">
        <v>1175.421052631579</v>
      </c>
      <c r="CC16" s="117">
        <v>1015.1363636363636</v>
      </c>
      <c r="CD16" s="369">
        <v>64</v>
      </c>
      <c r="CE16" s="370">
        <v>82</v>
      </c>
      <c r="CF16" s="153">
        <v>0.45390070921985815</v>
      </c>
      <c r="CG16" s="423">
        <v>99387</v>
      </c>
      <c r="CH16" s="116">
        <v>1552.921875</v>
      </c>
      <c r="CI16" s="117">
        <v>1212.0365853658536</v>
      </c>
      <c r="CJ16" s="365">
        <v>11</v>
      </c>
      <c r="CK16" s="370">
        <v>15</v>
      </c>
      <c r="CL16" s="153">
        <v>7.8014184397163122E-2</v>
      </c>
      <c r="CM16" s="423">
        <v>14050</v>
      </c>
      <c r="CN16" s="116">
        <v>1277.2727272727273</v>
      </c>
      <c r="CO16" s="117">
        <v>936.66666666666663</v>
      </c>
      <c r="CP16" s="369">
        <v>50</v>
      </c>
      <c r="CQ16" s="372">
        <v>137</v>
      </c>
      <c r="CR16" s="153">
        <v>0.3546099290780142</v>
      </c>
      <c r="CS16" s="370">
        <v>139069</v>
      </c>
      <c r="CT16" s="116">
        <v>2781.38</v>
      </c>
      <c r="CU16" s="117">
        <v>1015.1021897810219</v>
      </c>
      <c r="CV16" s="28">
        <v>52</v>
      </c>
      <c r="CW16" s="154">
        <v>0.36879432624113473</v>
      </c>
      <c r="CX16" s="375"/>
      <c r="CY16" s="376"/>
      <c r="CZ16" s="363">
        <v>13601.571428571429</v>
      </c>
      <c r="DA16" s="424">
        <v>89</v>
      </c>
      <c r="DB16" s="425">
        <v>0.63120567375886527</v>
      </c>
      <c r="DC16" s="375"/>
      <c r="DD16" s="378"/>
      <c r="DE16" s="46">
        <v>9585.9036144578313</v>
      </c>
      <c r="DF16" s="379">
        <v>14</v>
      </c>
      <c r="DG16" s="276">
        <v>45</v>
      </c>
      <c r="DH16" s="19">
        <v>58</v>
      </c>
      <c r="DI16" s="276">
        <v>24</v>
      </c>
      <c r="DJ16" s="19"/>
      <c r="DK16" s="154">
        <v>9.9290780141843976E-2</v>
      </c>
      <c r="DL16" s="154">
        <v>0.31914893617021278</v>
      </c>
      <c r="DM16" s="154">
        <v>0.41134751773049644</v>
      </c>
      <c r="DN16" s="154">
        <v>0.1702127659574468</v>
      </c>
      <c r="DO16" s="375"/>
      <c r="DP16" s="375"/>
      <c r="DQ16" s="375"/>
      <c r="DR16" s="375"/>
      <c r="DS16" s="375"/>
      <c r="DT16" s="375"/>
      <c r="DU16" s="375"/>
      <c r="DV16" s="375"/>
      <c r="DW16" s="363">
        <v>4162.7692307692305</v>
      </c>
      <c r="DX16" s="388">
        <v>11618.522727272728</v>
      </c>
      <c r="DY16" s="363">
        <v>11469.450980392157</v>
      </c>
      <c r="DZ16" s="373">
        <v>12993.083333333334</v>
      </c>
      <c r="EA16" s="28">
        <v>56</v>
      </c>
      <c r="EB16" s="382">
        <v>85</v>
      </c>
      <c r="EC16" s="153">
        <v>0.3971631205673759</v>
      </c>
      <c r="ED16" s="154">
        <v>0.6028368794326241</v>
      </c>
      <c r="EE16" s="383">
        <v>12429.442307692309</v>
      </c>
      <c r="EF16" s="384">
        <v>10197.200000000001</v>
      </c>
      <c r="EG16" s="365">
        <v>25</v>
      </c>
      <c r="EH16" s="374">
        <v>6</v>
      </c>
      <c r="EI16" s="372">
        <v>25</v>
      </c>
      <c r="EJ16" s="369">
        <v>29</v>
      </c>
      <c r="EK16" s="370">
        <v>40</v>
      </c>
      <c r="EL16" s="372">
        <v>15</v>
      </c>
      <c r="EM16" s="153">
        <v>0.17857142857142858</v>
      </c>
      <c r="EN16" s="153">
        <v>4.2857142857142858E-2</v>
      </c>
      <c r="EO16" s="153">
        <v>0.17857142857142858</v>
      </c>
      <c r="EP16" s="153">
        <v>0.20714285714285716</v>
      </c>
      <c r="EQ16" s="153">
        <v>0.2857142857142857</v>
      </c>
      <c r="ER16" s="153">
        <v>0.10714285714285714</v>
      </c>
      <c r="ES16" s="44">
        <v>21307.347826086956</v>
      </c>
      <c r="ET16" s="183">
        <v>18931</v>
      </c>
      <c r="EU16" s="183">
        <v>8010.28</v>
      </c>
      <c r="EV16" s="386">
        <v>7962.9259259259261</v>
      </c>
      <c r="EW16" s="44">
        <v>9884.72972972973</v>
      </c>
      <c r="EX16" s="46">
        <v>5532.9285714285716</v>
      </c>
      <c r="EY16" s="179"/>
      <c r="EZ16" s="12"/>
      <c r="FA16" s="12"/>
      <c r="FB16" s="12"/>
      <c r="FC16" s="12"/>
      <c r="FD16" s="12"/>
      <c r="FE16" s="12"/>
      <c r="FF16" s="12"/>
      <c r="FG16" s="12"/>
      <c r="FH16" s="12"/>
      <c r="FI16" s="12"/>
      <c r="FJ16" s="12"/>
      <c r="FK16" s="12"/>
      <c r="FL16" s="12"/>
      <c r="FM16" s="12"/>
      <c r="FN16" s="12"/>
      <c r="FO16" s="12"/>
      <c r="FP16" s="12"/>
      <c r="FQ16" s="12"/>
    </row>
    <row r="17" spans="1:173" s="16" customFormat="1" x14ac:dyDescent="0.25">
      <c r="A17" s="12"/>
      <c r="B17" s="138" t="s">
        <v>393</v>
      </c>
      <c r="C17" s="276">
        <v>172</v>
      </c>
      <c r="D17" s="25">
        <v>3.2874617737003058E-2</v>
      </c>
      <c r="E17" s="363">
        <v>1264.8527607361964</v>
      </c>
      <c r="F17" s="70">
        <v>16.668639053254438</v>
      </c>
      <c r="G17" s="27">
        <v>1891406</v>
      </c>
      <c r="H17" s="276">
        <v>168</v>
      </c>
      <c r="I17" s="364">
        <v>11258.369047619048</v>
      </c>
      <c r="J17" s="365">
        <v>70</v>
      </c>
      <c r="K17" s="372">
        <v>41</v>
      </c>
      <c r="L17" s="423">
        <v>91511</v>
      </c>
      <c r="M17" s="366">
        <v>206171</v>
      </c>
      <c r="N17" s="74">
        <v>0.44385970868841884</v>
      </c>
      <c r="O17" s="365">
        <v>23</v>
      </c>
      <c r="P17" s="370">
        <v>44</v>
      </c>
      <c r="Q17" s="372">
        <v>17</v>
      </c>
      <c r="R17" s="19">
        <v>13</v>
      </c>
      <c r="S17" s="276">
        <v>21</v>
      </c>
      <c r="T17" s="19">
        <v>54</v>
      </c>
      <c r="U17" s="1">
        <v>172</v>
      </c>
      <c r="V17" s="367">
        <v>0.13372093023255813</v>
      </c>
      <c r="W17" s="154">
        <v>0.2558139534883721</v>
      </c>
      <c r="X17" s="154">
        <v>9.8837209302325577E-2</v>
      </c>
      <c r="Y17" s="154">
        <v>7.5581395348837205E-2</v>
      </c>
      <c r="Z17" s="154">
        <v>0.12209302325581395</v>
      </c>
      <c r="AA17" s="368">
        <v>0.31395348837209303</v>
      </c>
      <c r="AB17" s="369">
        <v>141</v>
      </c>
      <c r="AC17" s="370">
        <v>23</v>
      </c>
      <c r="AD17" s="153">
        <v>0.16312056737588654</v>
      </c>
      <c r="AE17" s="364">
        <v>777.26086956521738</v>
      </c>
      <c r="AF17" s="19">
        <v>81</v>
      </c>
      <c r="AG17" s="370">
        <v>8</v>
      </c>
      <c r="AH17" s="153">
        <v>9.8765432098765427E-2</v>
      </c>
      <c r="AI17" s="364">
        <v>816</v>
      </c>
      <c r="AJ17" s="370">
        <v>136</v>
      </c>
      <c r="AK17" s="370">
        <v>68</v>
      </c>
      <c r="AL17" s="153">
        <v>0.5</v>
      </c>
      <c r="AM17" s="364">
        <v>1761.4264705882354</v>
      </c>
      <c r="AN17" s="365">
        <v>111</v>
      </c>
      <c r="AO17" s="370">
        <v>28</v>
      </c>
      <c r="AP17" s="153">
        <v>0.25225225225225223</v>
      </c>
      <c r="AQ17" s="40">
        <v>955.07142857142856</v>
      </c>
      <c r="AR17" s="369">
        <v>23</v>
      </c>
      <c r="AS17" s="372">
        <v>4</v>
      </c>
      <c r="AT17" s="153">
        <v>0.17391304347826086</v>
      </c>
      <c r="AU17" s="40">
        <v>2322.25</v>
      </c>
      <c r="AV17" s="365">
        <v>91</v>
      </c>
      <c r="AW17" s="154">
        <v>0.52906976744186052</v>
      </c>
      <c r="AX17" s="8">
        <v>223023</v>
      </c>
      <c r="AY17" s="373">
        <v>2450.802197802198</v>
      </c>
      <c r="AZ17" s="28">
        <v>12</v>
      </c>
      <c r="BA17" s="19">
        <v>24</v>
      </c>
      <c r="BB17" s="154">
        <v>6.9767441860465115E-2</v>
      </c>
      <c r="BC17" s="369">
        <v>45482</v>
      </c>
      <c r="BD17" s="116">
        <v>3790.1666666666665</v>
      </c>
      <c r="BE17" s="117">
        <v>1895.0833333333333</v>
      </c>
      <c r="BF17" s="369">
        <v>116</v>
      </c>
      <c r="BG17" s="370">
        <v>285</v>
      </c>
      <c r="BH17" s="153">
        <v>0.67441860465116277</v>
      </c>
      <c r="BI17" s="370">
        <v>602526</v>
      </c>
      <c r="BJ17" s="116">
        <v>5194.1896551724139</v>
      </c>
      <c r="BK17" s="117">
        <v>2114.1263157894737</v>
      </c>
      <c r="BL17" s="365">
        <v>75</v>
      </c>
      <c r="BM17" s="374">
        <v>141</v>
      </c>
      <c r="BN17" s="153">
        <v>0.43604651162790697</v>
      </c>
      <c r="BO17" s="370">
        <v>144252</v>
      </c>
      <c r="BP17" s="116">
        <v>1923.36</v>
      </c>
      <c r="BQ17" s="117">
        <v>1023.063829787234</v>
      </c>
      <c r="BR17" s="365">
        <v>104</v>
      </c>
      <c r="BS17" s="370">
        <v>238</v>
      </c>
      <c r="BT17" s="153">
        <v>0.60465116279069764</v>
      </c>
      <c r="BU17" s="370">
        <v>625235</v>
      </c>
      <c r="BV17" s="116">
        <v>6011.875</v>
      </c>
      <c r="BW17" s="117">
        <v>2627.0378151260506</v>
      </c>
      <c r="BX17" s="365">
        <v>16</v>
      </c>
      <c r="BY17" s="370">
        <v>20</v>
      </c>
      <c r="BZ17" s="154">
        <v>9.3023255813953487E-2</v>
      </c>
      <c r="CA17" s="370">
        <v>13695</v>
      </c>
      <c r="CB17" s="116">
        <v>855.9375</v>
      </c>
      <c r="CC17" s="117">
        <v>684.75</v>
      </c>
      <c r="CD17" s="369">
        <v>79</v>
      </c>
      <c r="CE17" s="370">
        <v>93</v>
      </c>
      <c r="CF17" s="153">
        <v>0.45930232558139533</v>
      </c>
      <c r="CG17" s="423">
        <v>100508</v>
      </c>
      <c r="CH17" s="116">
        <v>1272.253164556962</v>
      </c>
      <c r="CI17" s="117">
        <v>1080.7311827956989</v>
      </c>
      <c r="CJ17" s="365">
        <v>16</v>
      </c>
      <c r="CK17" s="370">
        <v>26</v>
      </c>
      <c r="CL17" s="153">
        <v>9.3023255813953487E-2</v>
      </c>
      <c r="CM17" s="423">
        <v>41162</v>
      </c>
      <c r="CN17" s="116">
        <v>2572.625</v>
      </c>
      <c r="CO17" s="117">
        <v>1583.1538461538462</v>
      </c>
      <c r="CP17" s="369">
        <v>75</v>
      </c>
      <c r="CQ17" s="372">
        <v>189</v>
      </c>
      <c r="CR17" s="153">
        <v>0.43604651162790697</v>
      </c>
      <c r="CS17" s="370">
        <v>277171</v>
      </c>
      <c r="CT17" s="116">
        <v>3695.6133333333332</v>
      </c>
      <c r="CU17" s="117">
        <v>1466.5132275132275</v>
      </c>
      <c r="CV17" s="28">
        <v>58</v>
      </c>
      <c r="CW17" s="154">
        <v>0.33720930232558144</v>
      </c>
      <c r="CX17" s="375"/>
      <c r="CY17" s="376"/>
      <c r="CZ17" s="363">
        <v>11021.178571428571</v>
      </c>
      <c r="DA17" s="424">
        <v>114</v>
      </c>
      <c r="DB17" s="425">
        <v>0.66279069767441856</v>
      </c>
      <c r="DC17" s="375"/>
      <c r="DD17" s="378"/>
      <c r="DE17" s="46">
        <v>11106.711711711712</v>
      </c>
      <c r="DF17" s="379">
        <v>17</v>
      </c>
      <c r="DG17" s="276">
        <v>75</v>
      </c>
      <c r="DH17" s="19">
        <v>59</v>
      </c>
      <c r="DI17" s="276">
        <v>21</v>
      </c>
      <c r="DJ17" s="19"/>
      <c r="DK17" s="154">
        <v>9.8837209302325577E-2</v>
      </c>
      <c r="DL17" s="154">
        <v>0.43604651162790697</v>
      </c>
      <c r="DM17" s="154">
        <v>0.34302325581395349</v>
      </c>
      <c r="DN17" s="154">
        <v>0.12209302325581395</v>
      </c>
      <c r="DO17" s="375"/>
      <c r="DP17" s="375"/>
      <c r="DQ17" s="375"/>
      <c r="DR17" s="375"/>
      <c r="DS17" s="375"/>
      <c r="DT17" s="375"/>
      <c r="DU17" s="375"/>
      <c r="DV17" s="375"/>
      <c r="DW17" s="363">
        <v>4270.7058823529414</v>
      </c>
      <c r="DX17" s="388">
        <v>10229.25</v>
      </c>
      <c r="DY17" s="363">
        <v>13042.666666666666</v>
      </c>
      <c r="DZ17" s="373">
        <v>14166.238095238095</v>
      </c>
      <c r="EA17" s="28">
        <v>85</v>
      </c>
      <c r="EB17" s="382">
        <v>87</v>
      </c>
      <c r="EC17" s="153">
        <v>0.4941860465116279</v>
      </c>
      <c r="ED17" s="154">
        <v>0.5058139534883721</v>
      </c>
      <c r="EE17" s="383">
        <v>11728.780487804877</v>
      </c>
      <c r="EF17" s="384">
        <v>10450.24705882353</v>
      </c>
      <c r="EG17" s="365">
        <v>26</v>
      </c>
      <c r="EH17" s="374">
        <v>3</v>
      </c>
      <c r="EI17" s="372">
        <v>27</v>
      </c>
      <c r="EJ17" s="369">
        <v>39</v>
      </c>
      <c r="EK17" s="370">
        <v>62</v>
      </c>
      <c r="EL17" s="372">
        <v>15</v>
      </c>
      <c r="EM17" s="153">
        <v>0.15116279069767441</v>
      </c>
      <c r="EN17" s="153">
        <v>1.7441860465116279E-2</v>
      </c>
      <c r="EO17" s="153">
        <v>0.15697674418604651</v>
      </c>
      <c r="EP17" s="153">
        <v>0.22674418604651161</v>
      </c>
      <c r="EQ17" s="153">
        <v>0.36046511627906974</v>
      </c>
      <c r="ER17" s="153">
        <v>8.7209302325581398E-2</v>
      </c>
      <c r="ES17" s="44">
        <v>19292.919999999998</v>
      </c>
      <c r="ET17" s="183">
        <v>22002</v>
      </c>
      <c r="EU17" s="183">
        <v>10791.23076923077</v>
      </c>
      <c r="EV17" s="386">
        <v>8482.9743589743593</v>
      </c>
      <c r="EW17" s="44">
        <v>9855.4833333333336</v>
      </c>
      <c r="EX17" s="46">
        <v>9356</v>
      </c>
      <c r="EY17" s="179"/>
      <c r="EZ17" s="12"/>
      <c r="FA17" s="12"/>
      <c r="FB17" s="12"/>
      <c r="FC17" s="12"/>
      <c r="FD17" s="12"/>
      <c r="FE17" s="12"/>
      <c r="FF17" s="12"/>
      <c r="FG17" s="12"/>
      <c r="FH17" s="12"/>
      <c r="FI17" s="12"/>
      <c r="FJ17" s="12"/>
      <c r="FK17" s="12"/>
      <c r="FL17" s="12"/>
      <c r="FM17" s="12"/>
      <c r="FN17" s="12"/>
      <c r="FO17" s="12"/>
      <c r="FP17" s="12"/>
      <c r="FQ17" s="12"/>
    </row>
    <row r="18" spans="1:173" s="16" customFormat="1" x14ac:dyDescent="0.25">
      <c r="A18" s="12"/>
      <c r="B18" s="138" t="s">
        <v>394</v>
      </c>
      <c r="C18" s="276">
        <v>161</v>
      </c>
      <c r="D18" s="25">
        <v>3.0772171253822631E-2</v>
      </c>
      <c r="E18" s="363">
        <v>1223.8580645161289</v>
      </c>
      <c r="F18" s="70">
        <v>-31.893750000000001</v>
      </c>
      <c r="G18" s="27">
        <v>1686621</v>
      </c>
      <c r="H18" s="276">
        <v>152</v>
      </c>
      <c r="I18" s="364">
        <v>11096.190789473685</v>
      </c>
      <c r="J18" s="365">
        <v>56</v>
      </c>
      <c r="K18" s="372">
        <v>44</v>
      </c>
      <c r="L18" s="423">
        <v>84770</v>
      </c>
      <c r="M18" s="366">
        <v>189698</v>
      </c>
      <c r="N18" s="74">
        <v>0.44686817994918238</v>
      </c>
      <c r="O18" s="365">
        <v>30</v>
      </c>
      <c r="P18" s="370">
        <v>32</v>
      </c>
      <c r="Q18" s="372">
        <v>14</v>
      </c>
      <c r="R18" s="19">
        <v>13</v>
      </c>
      <c r="S18" s="276">
        <v>26</v>
      </c>
      <c r="T18" s="19">
        <v>46</v>
      </c>
      <c r="U18" s="1">
        <v>161</v>
      </c>
      <c r="V18" s="367">
        <v>0.18633540372670807</v>
      </c>
      <c r="W18" s="154">
        <v>0.19875776397515527</v>
      </c>
      <c r="X18" s="154">
        <v>8.6956521739130432E-2</v>
      </c>
      <c r="Y18" s="154">
        <v>8.0745341614906832E-2</v>
      </c>
      <c r="Z18" s="154">
        <v>0.16149068322981366</v>
      </c>
      <c r="AA18" s="368">
        <v>0.2857142857142857</v>
      </c>
      <c r="AB18" s="369">
        <v>126</v>
      </c>
      <c r="AC18" s="370">
        <v>31</v>
      </c>
      <c r="AD18" s="153">
        <v>0.24603174603174602</v>
      </c>
      <c r="AE18" s="364">
        <v>937.48387096774195</v>
      </c>
      <c r="AF18" s="19">
        <v>81</v>
      </c>
      <c r="AG18" s="370">
        <v>14</v>
      </c>
      <c r="AH18" s="153">
        <v>0.1728395061728395</v>
      </c>
      <c r="AI18" s="364">
        <v>482.07142857142856</v>
      </c>
      <c r="AJ18" s="370">
        <v>121</v>
      </c>
      <c r="AK18" s="370">
        <v>49</v>
      </c>
      <c r="AL18" s="153">
        <v>0.4049586776859504</v>
      </c>
      <c r="AM18" s="364">
        <v>1700.408163265306</v>
      </c>
      <c r="AN18" s="365">
        <v>90</v>
      </c>
      <c r="AO18" s="370">
        <v>21</v>
      </c>
      <c r="AP18" s="153">
        <v>0.23333333333333334</v>
      </c>
      <c r="AQ18" s="40">
        <v>745.23809523809518</v>
      </c>
      <c r="AR18" s="369">
        <v>27</v>
      </c>
      <c r="AS18" s="372">
        <v>8</v>
      </c>
      <c r="AT18" s="153">
        <v>0.29629629629629628</v>
      </c>
      <c r="AU18" s="40">
        <v>2120.5</v>
      </c>
      <c r="AV18" s="365">
        <v>79</v>
      </c>
      <c r="AW18" s="154">
        <v>0.49068322981366458</v>
      </c>
      <c r="AX18" s="8">
        <v>182216</v>
      </c>
      <c r="AY18" s="373">
        <v>2306.5316455696202</v>
      </c>
      <c r="AZ18" s="28">
        <v>24</v>
      </c>
      <c r="BA18" s="19">
        <v>68</v>
      </c>
      <c r="BB18" s="154">
        <v>0.14906832298136646</v>
      </c>
      <c r="BC18" s="369">
        <v>45152</v>
      </c>
      <c r="BD18" s="116">
        <v>1881.3333333333333</v>
      </c>
      <c r="BE18" s="117">
        <v>664</v>
      </c>
      <c r="BF18" s="369">
        <v>109</v>
      </c>
      <c r="BG18" s="370">
        <v>275</v>
      </c>
      <c r="BH18" s="153">
        <v>0.67701863354037262</v>
      </c>
      <c r="BI18" s="370">
        <v>486710</v>
      </c>
      <c r="BJ18" s="116">
        <v>4465.2293577981654</v>
      </c>
      <c r="BK18" s="117">
        <v>1769.8545454545454</v>
      </c>
      <c r="BL18" s="365">
        <v>70</v>
      </c>
      <c r="BM18" s="374">
        <v>142</v>
      </c>
      <c r="BN18" s="153">
        <v>0.43478260869565216</v>
      </c>
      <c r="BO18" s="370">
        <v>159032</v>
      </c>
      <c r="BP18" s="116">
        <v>2271.8857142857141</v>
      </c>
      <c r="BQ18" s="117">
        <v>1119.943661971831</v>
      </c>
      <c r="BR18" s="365">
        <v>85</v>
      </c>
      <c r="BS18" s="370">
        <v>189</v>
      </c>
      <c r="BT18" s="153">
        <v>0.52795031055900621</v>
      </c>
      <c r="BU18" s="370">
        <v>575416</v>
      </c>
      <c r="BV18" s="116">
        <v>6769.6</v>
      </c>
      <c r="BW18" s="117">
        <v>3044.5291005291006</v>
      </c>
      <c r="BX18" s="365">
        <v>15</v>
      </c>
      <c r="BY18" s="370">
        <v>18</v>
      </c>
      <c r="BZ18" s="154">
        <v>9.3167701863354033E-2</v>
      </c>
      <c r="CA18" s="370">
        <v>10479</v>
      </c>
      <c r="CB18" s="116">
        <v>698.6</v>
      </c>
      <c r="CC18" s="117">
        <v>582.16666666666663</v>
      </c>
      <c r="CD18" s="369">
        <v>75</v>
      </c>
      <c r="CE18" s="370">
        <v>93</v>
      </c>
      <c r="CF18" s="153">
        <v>0.46583850931677018</v>
      </c>
      <c r="CG18" s="423">
        <v>76806</v>
      </c>
      <c r="CH18" s="116">
        <v>1024.08</v>
      </c>
      <c r="CI18" s="117">
        <v>825.87096774193549</v>
      </c>
      <c r="CJ18" s="365">
        <v>20</v>
      </c>
      <c r="CK18" s="370">
        <v>27</v>
      </c>
      <c r="CL18" s="153">
        <v>0.12422360248447205</v>
      </c>
      <c r="CM18" s="423">
        <v>23700</v>
      </c>
      <c r="CN18" s="116">
        <v>1185</v>
      </c>
      <c r="CO18" s="117">
        <v>877.77777777777783</v>
      </c>
      <c r="CP18" s="369">
        <v>66</v>
      </c>
      <c r="CQ18" s="372">
        <v>202</v>
      </c>
      <c r="CR18" s="153">
        <v>0.40993788819875776</v>
      </c>
      <c r="CS18" s="370">
        <v>303417</v>
      </c>
      <c r="CT18" s="116">
        <v>4597.227272727273</v>
      </c>
      <c r="CU18" s="117">
        <v>1502.0643564356435</v>
      </c>
      <c r="CV18" s="28">
        <v>65</v>
      </c>
      <c r="CW18" s="154">
        <v>0.40372670807453415</v>
      </c>
      <c r="CX18" s="375"/>
      <c r="CY18" s="376"/>
      <c r="CZ18" s="363">
        <v>9377.8253968253975</v>
      </c>
      <c r="DA18" s="424">
        <v>96</v>
      </c>
      <c r="DB18" s="425">
        <v>0.59627329192546585</v>
      </c>
      <c r="DC18" s="375"/>
      <c r="DD18" s="378"/>
      <c r="DE18" s="46">
        <v>12385.329545454546</v>
      </c>
      <c r="DF18" s="379">
        <v>20</v>
      </c>
      <c r="DG18" s="276">
        <v>53</v>
      </c>
      <c r="DH18" s="19">
        <v>70</v>
      </c>
      <c r="DI18" s="276">
        <v>18</v>
      </c>
      <c r="DJ18" s="19"/>
      <c r="DK18" s="154">
        <v>0.12422360248447205</v>
      </c>
      <c r="DL18" s="154">
        <v>0.32919254658385094</v>
      </c>
      <c r="DM18" s="154">
        <v>0.43478260869565216</v>
      </c>
      <c r="DN18" s="154">
        <v>0.11180124223602485</v>
      </c>
      <c r="DO18" s="375"/>
      <c r="DP18" s="375"/>
      <c r="DQ18" s="375"/>
      <c r="DR18" s="375"/>
      <c r="DS18" s="375"/>
      <c r="DT18" s="375"/>
      <c r="DU18" s="375"/>
      <c r="DV18" s="375"/>
      <c r="DW18" s="363">
        <v>4990.105263157895</v>
      </c>
      <c r="DX18" s="388">
        <v>11283.23076923077</v>
      </c>
      <c r="DY18" s="363">
        <v>12868.016129032258</v>
      </c>
      <c r="DZ18" s="373">
        <v>11186.388888888889</v>
      </c>
      <c r="EA18" s="28">
        <v>66</v>
      </c>
      <c r="EB18" s="382">
        <v>95</v>
      </c>
      <c r="EC18" s="153">
        <v>0.40993788819875776</v>
      </c>
      <c r="ED18" s="154">
        <v>0.59006211180124224</v>
      </c>
      <c r="EE18" s="383">
        <v>13342.813559322034</v>
      </c>
      <c r="EF18" s="384">
        <v>9711.8043478260861</v>
      </c>
      <c r="EG18" s="365">
        <v>29</v>
      </c>
      <c r="EH18" s="374">
        <v>7</v>
      </c>
      <c r="EI18" s="372">
        <v>13</v>
      </c>
      <c r="EJ18" s="369">
        <v>41</v>
      </c>
      <c r="EK18" s="370">
        <v>49</v>
      </c>
      <c r="EL18" s="372">
        <v>22</v>
      </c>
      <c r="EM18" s="153">
        <v>0.18012422360248448</v>
      </c>
      <c r="EN18" s="153">
        <v>4.3478260869565216E-2</v>
      </c>
      <c r="EO18" s="153">
        <v>8.0745341614906832E-2</v>
      </c>
      <c r="EP18" s="153">
        <v>0.25465838509316768</v>
      </c>
      <c r="EQ18" s="153">
        <v>0.30434782608695654</v>
      </c>
      <c r="ER18" s="153">
        <v>0.13664596273291926</v>
      </c>
      <c r="ES18" s="44">
        <v>17185.740740740741</v>
      </c>
      <c r="ET18" s="183">
        <v>7411.5714285714284</v>
      </c>
      <c r="EU18" s="183">
        <v>7930.2307692307695</v>
      </c>
      <c r="EV18" s="386">
        <v>6581.9473684210525</v>
      </c>
      <c r="EW18" s="44">
        <v>13533.652173913044</v>
      </c>
      <c r="EX18" s="46">
        <v>9284.2857142857138</v>
      </c>
      <c r="EY18" s="179"/>
      <c r="EZ18" s="12"/>
      <c r="FA18" s="12"/>
      <c r="FB18" s="12"/>
      <c r="FC18" s="12"/>
      <c r="FD18" s="12"/>
      <c r="FE18" s="12"/>
      <c r="FF18" s="12"/>
      <c r="FG18" s="12"/>
      <c r="FH18" s="12"/>
      <c r="FI18" s="12"/>
      <c r="FJ18" s="12"/>
      <c r="FK18" s="12"/>
      <c r="FL18" s="12"/>
      <c r="FM18" s="12"/>
      <c r="FN18" s="12"/>
      <c r="FO18" s="12"/>
      <c r="FP18" s="12"/>
      <c r="FQ18" s="12"/>
    </row>
    <row r="19" spans="1:173" s="16" customFormat="1" x14ac:dyDescent="0.25">
      <c r="A19" s="12"/>
      <c r="B19" s="138" t="s">
        <v>349</v>
      </c>
      <c r="C19" s="276">
        <v>73</v>
      </c>
      <c r="D19" s="25">
        <v>1.3952599388379205E-2</v>
      </c>
      <c r="E19" s="363">
        <v>1401.2173913043478</v>
      </c>
      <c r="F19" s="70">
        <v>-29.027777777777779</v>
      </c>
      <c r="G19" s="27">
        <v>1038280</v>
      </c>
      <c r="H19" s="276">
        <v>68</v>
      </c>
      <c r="I19" s="364">
        <v>15268.823529411764</v>
      </c>
      <c r="J19" s="365">
        <v>20</v>
      </c>
      <c r="K19" s="372">
        <v>15</v>
      </c>
      <c r="L19" s="423">
        <v>47052</v>
      </c>
      <c r="M19" s="366">
        <v>96684</v>
      </c>
      <c r="N19" s="74">
        <v>0.48665756485044059</v>
      </c>
      <c r="O19" s="365">
        <v>11</v>
      </c>
      <c r="P19" s="370">
        <v>14</v>
      </c>
      <c r="Q19" s="372">
        <v>8</v>
      </c>
      <c r="R19" s="19">
        <v>1</v>
      </c>
      <c r="S19" s="276">
        <v>9</v>
      </c>
      <c r="T19" s="19">
        <v>30</v>
      </c>
      <c r="U19" s="1">
        <v>73</v>
      </c>
      <c r="V19" s="367">
        <v>0.15068493150684931</v>
      </c>
      <c r="W19" s="154">
        <v>0.19178082191780821</v>
      </c>
      <c r="X19" s="154">
        <v>0.1095890410958904</v>
      </c>
      <c r="Y19" s="154">
        <v>1.3698630136986301E-2</v>
      </c>
      <c r="Z19" s="154">
        <v>0.12328767123287671</v>
      </c>
      <c r="AA19" s="368">
        <v>0.41095890410958902</v>
      </c>
      <c r="AB19" s="369">
        <v>53</v>
      </c>
      <c r="AC19" s="370">
        <v>17</v>
      </c>
      <c r="AD19" s="153">
        <v>0.32075471698113206</v>
      </c>
      <c r="AE19" s="364">
        <v>825</v>
      </c>
      <c r="AF19" s="19">
        <v>25</v>
      </c>
      <c r="AG19" s="370">
        <v>5</v>
      </c>
      <c r="AH19" s="153">
        <v>0.2</v>
      </c>
      <c r="AI19" s="364">
        <v>885</v>
      </c>
      <c r="AJ19" s="370">
        <v>52</v>
      </c>
      <c r="AK19" s="370">
        <v>21</v>
      </c>
      <c r="AL19" s="153">
        <v>0.40384615384615385</v>
      </c>
      <c r="AM19" s="364">
        <v>2229.4761904761904</v>
      </c>
      <c r="AN19" s="365">
        <v>30</v>
      </c>
      <c r="AO19" s="370">
        <v>7</v>
      </c>
      <c r="AP19" s="153">
        <v>0.23333333333333334</v>
      </c>
      <c r="AQ19" s="40">
        <v>854</v>
      </c>
      <c r="AR19" s="369">
        <v>19</v>
      </c>
      <c r="AS19" s="372">
        <v>4</v>
      </c>
      <c r="AT19" s="153">
        <v>0.21052631578947367</v>
      </c>
      <c r="AU19" s="40">
        <v>3293.5</v>
      </c>
      <c r="AV19" s="365">
        <v>38</v>
      </c>
      <c r="AW19" s="154">
        <v>0.52054794520547942</v>
      </c>
      <c r="AX19" s="8">
        <v>104370</v>
      </c>
      <c r="AY19" s="373">
        <v>2746.5789473684213</v>
      </c>
      <c r="AZ19" s="28">
        <v>10</v>
      </c>
      <c r="BA19" s="19">
        <v>30</v>
      </c>
      <c r="BB19" s="154">
        <v>0.13698630136986301</v>
      </c>
      <c r="BC19" s="369">
        <v>13368</v>
      </c>
      <c r="BD19" s="116">
        <v>1336.8</v>
      </c>
      <c r="BE19" s="117">
        <v>445.6</v>
      </c>
      <c r="BF19" s="369">
        <v>52</v>
      </c>
      <c r="BG19" s="370">
        <v>158</v>
      </c>
      <c r="BH19" s="153">
        <v>0.71232876712328763</v>
      </c>
      <c r="BI19" s="370">
        <v>460230</v>
      </c>
      <c r="BJ19" s="116">
        <v>8850.5769230769238</v>
      </c>
      <c r="BK19" s="117">
        <v>2912.8481012658226</v>
      </c>
      <c r="BL19" s="365">
        <v>31</v>
      </c>
      <c r="BM19" s="374">
        <v>46</v>
      </c>
      <c r="BN19" s="153">
        <v>0.42465753424657532</v>
      </c>
      <c r="BO19" s="370">
        <v>72152</v>
      </c>
      <c r="BP19" s="116">
        <v>2327.483870967742</v>
      </c>
      <c r="BQ19" s="117">
        <v>1568.5217391304348</v>
      </c>
      <c r="BR19" s="365">
        <v>36</v>
      </c>
      <c r="BS19" s="370">
        <v>87</v>
      </c>
      <c r="BT19" s="153">
        <v>0.49315068493150682</v>
      </c>
      <c r="BU19" s="370">
        <v>339033</v>
      </c>
      <c r="BV19" s="116">
        <v>9417.5833333333339</v>
      </c>
      <c r="BW19" s="117">
        <v>3896.9310344827586</v>
      </c>
      <c r="BX19" s="365">
        <v>11</v>
      </c>
      <c r="BY19" s="370">
        <v>13</v>
      </c>
      <c r="BZ19" s="154">
        <v>0.15068493150684931</v>
      </c>
      <c r="CA19" s="370">
        <v>10271</v>
      </c>
      <c r="CB19" s="116">
        <v>933.72727272727275</v>
      </c>
      <c r="CC19" s="117">
        <v>790.07692307692309</v>
      </c>
      <c r="CD19" s="369">
        <v>36</v>
      </c>
      <c r="CE19" s="370">
        <v>46</v>
      </c>
      <c r="CF19" s="153">
        <v>0.49315068493150682</v>
      </c>
      <c r="CG19" s="423">
        <v>50055</v>
      </c>
      <c r="CH19" s="116">
        <v>1390.4166666666667</v>
      </c>
      <c r="CI19" s="117">
        <v>1088.1521739130435</v>
      </c>
      <c r="CJ19" s="365">
        <v>4</v>
      </c>
      <c r="CK19" s="370">
        <v>4</v>
      </c>
      <c r="CL19" s="153">
        <v>5.4794520547945202E-2</v>
      </c>
      <c r="CM19" s="423">
        <v>3603</v>
      </c>
      <c r="CN19" s="116">
        <v>900.75</v>
      </c>
      <c r="CO19" s="117">
        <v>900.75</v>
      </c>
      <c r="CP19" s="369">
        <v>17</v>
      </c>
      <c r="CQ19" s="372">
        <v>64</v>
      </c>
      <c r="CR19" s="153">
        <v>0.23287671232876711</v>
      </c>
      <c r="CS19" s="370">
        <v>89568</v>
      </c>
      <c r="CT19" s="116">
        <v>5268.7058823529414</v>
      </c>
      <c r="CU19" s="117">
        <v>1399.5</v>
      </c>
      <c r="CV19" s="28">
        <v>25</v>
      </c>
      <c r="CW19" s="154">
        <v>0.34246575342465757</v>
      </c>
      <c r="CX19" s="375"/>
      <c r="CY19" s="376"/>
      <c r="CZ19" s="363">
        <v>22167.666666666668</v>
      </c>
      <c r="DA19" s="424">
        <v>48</v>
      </c>
      <c r="DB19" s="425">
        <v>0.65753424657534243</v>
      </c>
      <c r="DC19" s="375"/>
      <c r="DD19" s="378"/>
      <c r="DE19" s="46">
        <v>11505.818181818182</v>
      </c>
      <c r="DF19" s="379">
        <v>7</v>
      </c>
      <c r="DG19" s="276">
        <v>26</v>
      </c>
      <c r="DH19" s="19">
        <v>33</v>
      </c>
      <c r="DI19" s="276">
        <v>7</v>
      </c>
      <c r="DJ19" s="19"/>
      <c r="DK19" s="154">
        <v>9.5890410958904104E-2</v>
      </c>
      <c r="DL19" s="154">
        <v>0.35616438356164382</v>
      </c>
      <c r="DM19" s="154">
        <v>0.45205479452054792</v>
      </c>
      <c r="DN19" s="154">
        <v>9.5890410958904104E-2</v>
      </c>
      <c r="DO19" s="375"/>
      <c r="DP19" s="375"/>
      <c r="DQ19" s="375"/>
      <c r="DR19" s="375"/>
      <c r="DS19" s="375"/>
      <c r="DT19" s="375"/>
      <c r="DU19" s="375"/>
      <c r="DV19" s="375"/>
      <c r="DW19" s="363">
        <v>2706.2857142857142</v>
      </c>
      <c r="DX19" s="388">
        <v>14745.26923076923</v>
      </c>
      <c r="DY19" s="363">
        <v>19620.827586206895</v>
      </c>
      <c r="DZ19" s="373">
        <v>11159.166666666666</v>
      </c>
      <c r="EA19" s="28">
        <v>27</v>
      </c>
      <c r="EB19" s="382">
        <v>46</v>
      </c>
      <c r="EC19" s="153">
        <v>0.36986301369863012</v>
      </c>
      <c r="ED19" s="154">
        <v>0.63013698630136994</v>
      </c>
      <c r="EE19" s="383">
        <v>13552.32</v>
      </c>
      <c r="EF19" s="384">
        <v>16266.790697674418</v>
      </c>
      <c r="EG19" s="365">
        <v>19</v>
      </c>
      <c r="EH19" s="374">
        <v>4</v>
      </c>
      <c r="EI19" s="372">
        <v>6</v>
      </c>
      <c r="EJ19" s="369">
        <v>9</v>
      </c>
      <c r="EK19" s="370">
        <v>22</v>
      </c>
      <c r="EL19" s="372">
        <v>13</v>
      </c>
      <c r="EM19" s="153">
        <v>0.26027397260273971</v>
      </c>
      <c r="EN19" s="153">
        <v>5.4794520547945202E-2</v>
      </c>
      <c r="EO19" s="153">
        <v>8.2191780821917804E-2</v>
      </c>
      <c r="EP19" s="153">
        <v>0.12328767123287671</v>
      </c>
      <c r="EQ19" s="153">
        <v>0.30136986301369861</v>
      </c>
      <c r="ER19" s="153">
        <v>0.17808219178082191</v>
      </c>
      <c r="ES19" s="44">
        <v>20724.833333333332</v>
      </c>
      <c r="ET19" s="183">
        <v>15045.25</v>
      </c>
      <c r="EU19" s="183">
        <v>8565.8333333333339</v>
      </c>
      <c r="EV19" s="386">
        <v>9107</v>
      </c>
      <c r="EW19" s="44">
        <v>17760.142857142859</v>
      </c>
      <c r="EX19" s="46">
        <v>9696.3076923076915</v>
      </c>
      <c r="EY19" s="179"/>
      <c r="EZ19" s="12"/>
      <c r="FA19" s="12"/>
      <c r="FB19" s="12"/>
      <c r="FC19" s="12"/>
      <c r="FD19" s="12"/>
      <c r="FE19" s="12"/>
      <c r="FF19" s="12"/>
      <c r="FG19" s="12"/>
      <c r="FH19" s="12"/>
      <c r="FI19" s="12"/>
      <c r="FJ19" s="12"/>
      <c r="FK19" s="12"/>
      <c r="FL19" s="12"/>
      <c r="FM19" s="12"/>
      <c r="FN19" s="12"/>
      <c r="FO19" s="12"/>
      <c r="FP19" s="12"/>
      <c r="FQ19" s="12"/>
    </row>
    <row r="20" spans="1:173" s="16" customFormat="1" x14ac:dyDescent="0.25">
      <c r="A20" s="12"/>
      <c r="B20" s="138" t="s">
        <v>3</v>
      </c>
      <c r="C20" s="276">
        <v>84</v>
      </c>
      <c r="D20" s="25">
        <v>1.6055045871559634E-2</v>
      </c>
      <c r="E20" s="363">
        <v>1276.1728395061727</v>
      </c>
      <c r="F20" s="70">
        <v>24.821428571428573</v>
      </c>
      <c r="G20" s="27">
        <v>760866</v>
      </c>
      <c r="H20" s="276">
        <v>82</v>
      </c>
      <c r="I20" s="364">
        <v>9278.8536585365855</v>
      </c>
      <c r="J20" s="365">
        <v>41</v>
      </c>
      <c r="K20" s="372">
        <v>22</v>
      </c>
      <c r="L20" s="423">
        <v>44461</v>
      </c>
      <c r="M20" s="366">
        <v>103370</v>
      </c>
      <c r="N20" s="74">
        <v>0.43011512044113381</v>
      </c>
      <c r="O20" s="365">
        <v>14</v>
      </c>
      <c r="P20" s="370">
        <v>19</v>
      </c>
      <c r="Q20" s="372">
        <v>9</v>
      </c>
      <c r="R20" s="19">
        <v>4</v>
      </c>
      <c r="S20" s="276">
        <v>10</v>
      </c>
      <c r="T20" s="19">
        <v>28</v>
      </c>
      <c r="U20" s="1">
        <v>84</v>
      </c>
      <c r="V20" s="367">
        <v>0.16666666666666666</v>
      </c>
      <c r="W20" s="154">
        <v>0.22619047619047619</v>
      </c>
      <c r="X20" s="154">
        <v>0.10714285714285714</v>
      </c>
      <c r="Y20" s="154">
        <v>4.7619047619047616E-2</v>
      </c>
      <c r="Z20" s="154">
        <v>0.11904761904761904</v>
      </c>
      <c r="AA20" s="368">
        <v>0.33333333333333331</v>
      </c>
      <c r="AB20" s="369">
        <v>67</v>
      </c>
      <c r="AC20" s="370">
        <v>16</v>
      </c>
      <c r="AD20" s="153">
        <v>0.23880597014925373</v>
      </c>
      <c r="AE20" s="364">
        <v>709.8125</v>
      </c>
      <c r="AF20" s="19">
        <v>34</v>
      </c>
      <c r="AG20" s="370">
        <v>4</v>
      </c>
      <c r="AH20" s="153">
        <v>0.11764705882352941</v>
      </c>
      <c r="AI20" s="364">
        <v>392</v>
      </c>
      <c r="AJ20" s="370">
        <v>65</v>
      </c>
      <c r="AK20" s="370">
        <v>24</v>
      </c>
      <c r="AL20" s="153">
        <v>0.36923076923076925</v>
      </c>
      <c r="AM20" s="364">
        <v>2291.7083333333335</v>
      </c>
      <c r="AN20" s="365">
        <v>48</v>
      </c>
      <c r="AO20" s="370">
        <v>10</v>
      </c>
      <c r="AP20" s="153">
        <v>0.20833333333333334</v>
      </c>
      <c r="AQ20" s="40">
        <v>784</v>
      </c>
      <c r="AR20" s="369">
        <v>12</v>
      </c>
      <c r="AS20" s="372">
        <v>3</v>
      </c>
      <c r="AT20" s="153">
        <v>0.25</v>
      </c>
      <c r="AU20" s="40">
        <v>2230</v>
      </c>
      <c r="AV20" s="365">
        <v>37</v>
      </c>
      <c r="AW20" s="154">
        <v>0.44047619047619047</v>
      </c>
      <c r="AX20" s="8">
        <v>86581</v>
      </c>
      <c r="AY20" s="373">
        <v>2340.0270270270271</v>
      </c>
      <c r="AZ20" s="28">
        <v>10</v>
      </c>
      <c r="BA20" s="19">
        <v>30</v>
      </c>
      <c r="BB20" s="154">
        <v>0.11904761904761904</v>
      </c>
      <c r="BC20" s="369">
        <v>16557</v>
      </c>
      <c r="BD20" s="116">
        <v>1655.7</v>
      </c>
      <c r="BE20" s="117">
        <v>551.9</v>
      </c>
      <c r="BF20" s="369">
        <v>56</v>
      </c>
      <c r="BG20" s="370">
        <v>151</v>
      </c>
      <c r="BH20" s="153">
        <v>0.66666666666666663</v>
      </c>
      <c r="BI20" s="370">
        <v>255561</v>
      </c>
      <c r="BJ20" s="116">
        <v>4563.5892857142853</v>
      </c>
      <c r="BK20" s="117">
        <v>1692.4569536423842</v>
      </c>
      <c r="BL20" s="365">
        <v>33</v>
      </c>
      <c r="BM20" s="374">
        <v>66</v>
      </c>
      <c r="BN20" s="153">
        <v>0.39285714285714285</v>
      </c>
      <c r="BO20" s="370">
        <v>60618</v>
      </c>
      <c r="BP20" s="116">
        <v>1836.909090909091</v>
      </c>
      <c r="BQ20" s="117">
        <v>918.4545454545455</v>
      </c>
      <c r="BR20" s="365">
        <v>43</v>
      </c>
      <c r="BS20" s="370">
        <v>100</v>
      </c>
      <c r="BT20" s="153">
        <v>0.51190476190476186</v>
      </c>
      <c r="BU20" s="370">
        <v>296400</v>
      </c>
      <c r="BV20" s="116">
        <v>6893.0232558139533</v>
      </c>
      <c r="BW20" s="117">
        <v>2964</v>
      </c>
      <c r="BX20" s="365">
        <v>9</v>
      </c>
      <c r="BY20" s="370">
        <v>9</v>
      </c>
      <c r="BZ20" s="154">
        <v>0.10714285714285714</v>
      </c>
      <c r="CA20" s="370">
        <v>6743</v>
      </c>
      <c r="CB20" s="116">
        <v>749.22222222222217</v>
      </c>
      <c r="CC20" s="117">
        <v>749.22222222222217</v>
      </c>
      <c r="CD20" s="369">
        <v>47</v>
      </c>
      <c r="CE20" s="370">
        <v>54</v>
      </c>
      <c r="CF20" s="153">
        <v>0.55952380952380953</v>
      </c>
      <c r="CG20" s="423">
        <v>50591</v>
      </c>
      <c r="CH20" s="116">
        <v>1076.4042553191489</v>
      </c>
      <c r="CI20" s="117">
        <v>936.87037037037032</v>
      </c>
      <c r="CJ20" s="365">
        <v>9</v>
      </c>
      <c r="CK20" s="370">
        <v>15</v>
      </c>
      <c r="CL20" s="153">
        <v>0.10714285714285714</v>
      </c>
      <c r="CM20" s="423">
        <v>10562</v>
      </c>
      <c r="CN20" s="116">
        <v>1173.5555555555557</v>
      </c>
      <c r="CO20" s="117">
        <v>704.13333333333333</v>
      </c>
      <c r="CP20" s="369">
        <v>25</v>
      </c>
      <c r="CQ20" s="372">
        <v>53</v>
      </c>
      <c r="CR20" s="153">
        <v>0.29761904761904762</v>
      </c>
      <c r="CS20" s="370">
        <v>63834</v>
      </c>
      <c r="CT20" s="116">
        <v>2553.36</v>
      </c>
      <c r="CU20" s="117">
        <v>1204.4150943396226</v>
      </c>
      <c r="CV20" s="28">
        <v>19</v>
      </c>
      <c r="CW20" s="154">
        <v>0.22619047619047616</v>
      </c>
      <c r="CX20" s="375"/>
      <c r="CY20" s="376"/>
      <c r="CZ20" s="363">
        <v>9907.5555555555547</v>
      </c>
      <c r="DA20" s="424">
        <v>65</v>
      </c>
      <c r="DB20" s="425">
        <v>0.77380952380952384</v>
      </c>
      <c r="DC20" s="375"/>
      <c r="DD20" s="378"/>
      <c r="DE20" s="46">
        <v>9102.03125</v>
      </c>
      <c r="DF20" s="379">
        <v>11</v>
      </c>
      <c r="DG20" s="276">
        <v>24</v>
      </c>
      <c r="DH20" s="19">
        <v>35</v>
      </c>
      <c r="DI20" s="276">
        <v>14</v>
      </c>
      <c r="DJ20" s="19"/>
      <c r="DK20" s="154">
        <v>0.13095238095238096</v>
      </c>
      <c r="DL20" s="154">
        <v>0.2857142857142857</v>
      </c>
      <c r="DM20" s="154">
        <v>0.41666666666666669</v>
      </c>
      <c r="DN20" s="154">
        <v>0.16666666666666666</v>
      </c>
      <c r="DO20" s="375"/>
      <c r="DP20" s="375"/>
      <c r="DQ20" s="375"/>
      <c r="DR20" s="375"/>
      <c r="DS20" s="375"/>
      <c r="DT20" s="375"/>
      <c r="DU20" s="375"/>
      <c r="DV20" s="375"/>
      <c r="DW20" s="363">
        <v>5502.090909090909</v>
      </c>
      <c r="DX20" s="388">
        <v>11452.391304347826</v>
      </c>
      <c r="DY20" s="363">
        <v>8799.9117647058829</v>
      </c>
      <c r="DZ20" s="373">
        <v>9838.6428571428569</v>
      </c>
      <c r="EA20" s="28">
        <v>31</v>
      </c>
      <c r="EB20" s="382">
        <v>53</v>
      </c>
      <c r="EC20" s="153">
        <v>0.36904761904761907</v>
      </c>
      <c r="ED20" s="154">
        <v>0.63095238095238093</v>
      </c>
      <c r="EE20" s="383">
        <v>10094.645161290322</v>
      </c>
      <c r="EF20" s="384">
        <v>8782.9803921568619</v>
      </c>
      <c r="EG20" s="365">
        <v>12</v>
      </c>
      <c r="EH20" s="374">
        <v>5</v>
      </c>
      <c r="EI20" s="372">
        <v>9</v>
      </c>
      <c r="EJ20" s="369">
        <v>29</v>
      </c>
      <c r="EK20" s="370">
        <v>17</v>
      </c>
      <c r="EL20" s="372">
        <v>12</v>
      </c>
      <c r="EM20" s="153">
        <v>0.14285714285714285</v>
      </c>
      <c r="EN20" s="153">
        <v>5.9523809523809521E-2</v>
      </c>
      <c r="EO20" s="153">
        <v>0.10714285714285714</v>
      </c>
      <c r="EP20" s="153">
        <v>0.34523809523809523</v>
      </c>
      <c r="EQ20" s="153">
        <v>0.20238095238095238</v>
      </c>
      <c r="ER20" s="153">
        <v>0.14285714285714285</v>
      </c>
      <c r="ES20" s="44">
        <v>17367.416666666668</v>
      </c>
      <c r="ET20" s="183">
        <v>14872</v>
      </c>
      <c r="EU20" s="183">
        <v>11006</v>
      </c>
      <c r="EV20" s="386">
        <v>7087.2962962962965</v>
      </c>
      <c r="EW20" s="44">
        <v>5650</v>
      </c>
      <c r="EX20" s="46">
        <v>7636.333333333333</v>
      </c>
      <c r="EY20" s="179"/>
      <c r="EZ20" s="12"/>
      <c r="FA20" s="12"/>
      <c r="FB20" s="12"/>
      <c r="FC20" s="12"/>
      <c r="FD20" s="12"/>
      <c r="FE20" s="12"/>
      <c r="FF20" s="12"/>
      <c r="FG20" s="12"/>
      <c r="FH20" s="12"/>
      <c r="FI20" s="12"/>
      <c r="FJ20" s="12"/>
      <c r="FK20" s="12"/>
      <c r="FL20" s="12"/>
      <c r="FM20" s="12"/>
      <c r="FN20" s="12"/>
      <c r="FO20" s="12"/>
      <c r="FP20" s="12"/>
      <c r="FQ20" s="12"/>
    </row>
    <row r="21" spans="1:173" s="16" customFormat="1" x14ac:dyDescent="0.25">
      <c r="A21" s="12"/>
      <c r="B21" s="138" t="s">
        <v>351</v>
      </c>
      <c r="C21" s="276">
        <v>54</v>
      </c>
      <c r="D21" s="25">
        <v>1.0321100917431193E-2</v>
      </c>
      <c r="E21" s="363">
        <v>1596.2692307692307</v>
      </c>
      <c r="F21" s="70">
        <v>-36.169811320754718</v>
      </c>
      <c r="G21" s="27">
        <v>844176</v>
      </c>
      <c r="H21" s="276">
        <v>52</v>
      </c>
      <c r="I21" s="364">
        <v>16234.153846153846</v>
      </c>
      <c r="J21" s="365">
        <v>24</v>
      </c>
      <c r="K21" s="372">
        <v>11</v>
      </c>
      <c r="L21" s="423">
        <v>46303</v>
      </c>
      <c r="M21" s="366">
        <v>83006</v>
      </c>
      <c r="N21" s="74">
        <v>0.55782714502566078</v>
      </c>
      <c r="O21" s="365">
        <v>7</v>
      </c>
      <c r="P21" s="370">
        <v>17</v>
      </c>
      <c r="Q21" s="372">
        <v>6</v>
      </c>
      <c r="R21" s="19"/>
      <c r="S21" s="276">
        <v>6</v>
      </c>
      <c r="T21" s="19">
        <v>18</v>
      </c>
      <c r="U21" s="1">
        <v>54</v>
      </c>
      <c r="V21" s="367">
        <v>0.12962962962962962</v>
      </c>
      <c r="W21" s="154">
        <v>0.31481481481481483</v>
      </c>
      <c r="X21" s="154">
        <v>0.1111111111111111</v>
      </c>
      <c r="Y21" s="154">
        <v>0</v>
      </c>
      <c r="Z21" s="154">
        <v>0.1111111111111111</v>
      </c>
      <c r="AA21" s="368">
        <v>0.33333333333333331</v>
      </c>
      <c r="AB21" s="369">
        <v>39</v>
      </c>
      <c r="AC21" s="370">
        <v>10</v>
      </c>
      <c r="AD21" s="153">
        <v>0.25641025641025639</v>
      </c>
      <c r="AE21" s="364">
        <v>761.9</v>
      </c>
      <c r="AF21" s="19">
        <v>18</v>
      </c>
      <c r="AG21" s="370">
        <v>3</v>
      </c>
      <c r="AH21" s="153">
        <v>0.16666666666666666</v>
      </c>
      <c r="AI21" s="364">
        <v>349.66666666666669</v>
      </c>
      <c r="AJ21" s="370">
        <v>37</v>
      </c>
      <c r="AK21" s="370">
        <v>13</v>
      </c>
      <c r="AL21" s="153">
        <v>0.35135135135135137</v>
      </c>
      <c r="AM21" s="364">
        <v>625.84615384615381</v>
      </c>
      <c r="AN21" s="365">
        <v>27</v>
      </c>
      <c r="AO21" s="370">
        <v>3</v>
      </c>
      <c r="AP21" s="153">
        <v>0.1111111111111111</v>
      </c>
      <c r="AQ21" s="40">
        <v>604.33333333333337</v>
      </c>
      <c r="AR21" s="369">
        <v>13</v>
      </c>
      <c r="AS21" s="372">
        <v>4</v>
      </c>
      <c r="AT21" s="153">
        <v>0.30769230769230771</v>
      </c>
      <c r="AU21" s="40">
        <v>4087.5</v>
      </c>
      <c r="AV21" s="365">
        <v>21</v>
      </c>
      <c r="AW21" s="154">
        <v>0.3888888888888889</v>
      </c>
      <c r="AX21" s="8">
        <v>40535</v>
      </c>
      <c r="AY21" s="373">
        <v>1930.2380952380952</v>
      </c>
      <c r="AZ21" s="28">
        <v>7</v>
      </c>
      <c r="BA21" s="19">
        <v>27</v>
      </c>
      <c r="BB21" s="154">
        <v>0.12962962962962962</v>
      </c>
      <c r="BC21" s="369">
        <v>12556</v>
      </c>
      <c r="BD21" s="116">
        <v>1793.7142857142858</v>
      </c>
      <c r="BE21" s="117">
        <v>465.03703703703701</v>
      </c>
      <c r="BF21" s="369">
        <v>38</v>
      </c>
      <c r="BG21" s="370">
        <v>104</v>
      </c>
      <c r="BH21" s="153">
        <v>0.70370370370370372</v>
      </c>
      <c r="BI21" s="370">
        <v>376106</v>
      </c>
      <c r="BJ21" s="116">
        <v>9897.5263157894733</v>
      </c>
      <c r="BK21" s="117">
        <v>3616.4038461538462</v>
      </c>
      <c r="BL21" s="365">
        <v>17</v>
      </c>
      <c r="BM21" s="374">
        <v>34</v>
      </c>
      <c r="BN21" s="153">
        <v>0.31481481481481483</v>
      </c>
      <c r="BO21" s="370">
        <v>31015</v>
      </c>
      <c r="BP21" s="116">
        <v>1824.4117647058824</v>
      </c>
      <c r="BQ21" s="117">
        <v>912.20588235294122</v>
      </c>
      <c r="BR21" s="365">
        <v>33</v>
      </c>
      <c r="BS21" s="370">
        <v>64</v>
      </c>
      <c r="BT21" s="153">
        <v>0.61111111111111116</v>
      </c>
      <c r="BU21" s="370">
        <v>308430</v>
      </c>
      <c r="BV21" s="116">
        <v>9346.363636363636</v>
      </c>
      <c r="BW21" s="117">
        <v>4819.21875</v>
      </c>
      <c r="BX21" s="365">
        <v>5</v>
      </c>
      <c r="BY21" s="370">
        <v>6</v>
      </c>
      <c r="BZ21" s="154">
        <v>9.2592592592592587E-2</v>
      </c>
      <c r="CA21" s="370">
        <v>1602</v>
      </c>
      <c r="CB21" s="116">
        <v>320.39999999999998</v>
      </c>
      <c r="CC21" s="117">
        <v>267</v>
      </c>
      <c r="CD21" s="369">
        <v>25</v>
      </c>
      <c r="CE21" s="370">
        <v>31</v>
      </c>
      <c r="CF21" s="153">
        <v>0.46296296296296297</v>
      </c>
      <c r="CG21" s="423">
        <v>44249</v>
      </c>
      <c r="CH21" s="116">
        <v>1769.96</v>
      </c>
      <c r="CI21" s="117">
        <v>1427.3870967741937</v>
      </c>
      <c r="CJ21" s="365">
        <v>4</v>
      </c>
      <c r="CK21" s="370">
        <v>4</v>
      </c>
      <c r="CL21" s="153">
        <v>7.407407407407407E-2</v>
      </c>
      <c r="CM21" s="423">
        <v>5794</v>
      </c>
      <c r="CN21" s="116">
        <v>1448.5</v>
      </c>
      <c r="CO21" s="117">
        <v>1448.5</v>
      </c>
      <c r="CP21" s="369">
        <v>16</v>
      </c>
      <c r="CQ21" s="372">
        <v>54</v>
      </c>
      <c r="CR21" s="153">
        <v>0.29629629629629628</v>
      </c>
      <c r="CS21" s="370">
        <v>64424</v>
      </c>
      <c r="CT21" s="116">
        <v>4026.5</v>
      </c>
      <c r="CU21" s="117">
        <v>1193.037037037037</v>
      </c>
      <c r="CV21" s="28">
        <v>26</v>
      </c>
      <c r="CW21" s="154">
        <v>0.48148148148148151</v>
      </c>
      <c r="CX21" s="375"/>
      <c r="CY21" s="376"/>
      <c r="CZ21" s="363">
        <v>25440.76</v>
      </c>
      <c r="DA21" s="424">
        <v>28</v>
      </c>
      <c r="DB21" s="425">
        <v>0.51851851851851849</v>
      </c>
      <c r="DC21" s="375"/>
      <c r="DD21" s="378"/>
      <c r="DE21" s="46">
        <v>7709.5185185185182</v>
      </c>
      <c r="DF21" s="379">
        <v>5</v>
      </c>
      <c r="DG21" s="276">
        <v>17</v>
      </c>
      <c r="DH21" s="19">
        <v>24</v>
      </c>
      <c r="DI21" s="276">
        <v>8</v>
      </c>
      <c r="DJ21" s="19"/>
      <c r="DK21" s="154">
        <v>9.2592592592592587E-2</v>
      </c>
      <c r="DL21" s="154">
        <v>0.31481481481481483</v>
      </c>
      <c r="DM21" s="154">
        <v>0.44444444444444442</v>
      </c>
      <c r="DN21" s="154">
        <v>0.14814814814814814</v>
      </c>
      <c r="DO21" s="375"/>
      <c r="DP21" s="375"/>
      <c r="DQ21" s="375"/>
      <c r="DR21" s="375"/>
      <c r="DS21" s="375"/>
      <c r="DT21" s="375"/>
      <c r="DU21" s="375"/>
      <c r="DV21" s="375"/>
      <c r="DW21" s="363">
        <v>7180.2</v>
      </c>
      <c r="DX21" s="388">
        <v>16523.529411764706</v>
      </c>
      <c r="DY21" s="363">
        <v>22124.545454545456</v>
      </c>
      <c r="DZ21" s="373">
        <v>5079.375</v>
      </c>
      <c r="EA21" s="28">
        <v>30</v>
      </c>
      <c r="EB21" s="382">
        <v>24</v>
      </c>
      <c r="EC21" s="153">
        <v>0.55555555555555558</v>
      </c>
      <c r="ED21" s="154">
        <v>0.44444444444444442</v>
      </c>
      <c r="EE21" s="383">
        <v>17755.275862068964</v>
      </c>
      <c r="EF21" s="384">
        <v>14316.217391304348</v>
      </c>
      <c r="EG21" s="365">
        <v>13</v>
      </c>
      <c r="EH21" s="374">
        <v>2</v>
      </c>
      <c r="EI21" s="372">
        <v>3</v>
      </c>
      <c r="EJ21" s="369">
        <v>13</v>
      </c>
      <c r="EK21" s="370">
        <v>12</v>
      </c>
      <c r="EL21" s="372">
        <v>11</v>
      </c>
      <c r="EM21" s="153">
        <v>0.24074074074074073</v>
      </c>
      <c r="EN21" s="153">
        <v>3.7037037037037035E-2</v>
      </c>
      <c r="EO21" s="153">
        <v>5.5555555555555552E-2</v>
      </c>
      <c r="EP21" s="153">
        <v>0.24074074074074073</v>
      </c>
      <c r="EQ21" s="153">
        <v>0.22222222222222221</v>
      </c>
      <c r="ER21" s="153">
        <v>0.20370370370370369</v>
      </c>
      <c r="ES21" s="44">
        <v>35344.333333333336</v>
      </c>
      <c r="ET21" s="183">
        <v>1057</v>
      </c>
      <c r="EU21" s="183">
        <v>5653.666666666667</v>
      </c>
      <c r="EV21" s="386">
        <v>6966.25</v>
      </c>
      <c r="EW21" s="44">
        <v>14561</v>
      </c>
      <c r="EX21" s="46">
        <v>12967.454545454546</v>
      </c>
      <c r="EY21" s="179"/>
      <c r="EZ21" s="12"/>
      <c r="FA21" s="12"/>
      <c r="FB21" s="12"/>
      <c r="FC21" s="12"/>
      <c r="FD21" s="12"/>
      <c r="FE21" s="12"/>
      <c r="FF21" s="12"/>
      <c r="FG21" s="12"/>
      <c r="FH21" s="12"/>
      <c r="FI21" s="12"/>
      <c r="FJ21" s="12"/>
      <c r="FK21" s="12"/>
      <c r="FL21" s="12"/>
      <c r="FM21" s="12"/>
      <c r="FN21" s="12"/>
      <c r="FO21" s="12"/>
      <c r="FP21" s="12"/>
      <c r="FQ21" s="12"/>
    </row>
    <row r="22" spans="1:173" s="16" customFormat="1" x14ac:dyDescent="0.25">
      <c r="A22" s="12"/>
      <c r="B22" s="138" t="s">
        <v>395</v>
      </c>
      <c r="C22" s="276">
        <v>321</v>
      </c>
      <c r="D22" s="25">
        <v>6.1353211009174312E-2</v>
      </c>
      <c r="E22" s="363">
        <v>1358.0873786407767</v>
      </c>
      <c r="F22" s="70">
        <v>-3.0841121495327104</v>
      </c>
      <c r="G22" s="27">
        <v>3346925</v>
      </c>
      <c r="H22" s="276">
        <v>302</v>
      </c>
      <c r="I22" s="364">
        <v>11082.533112582782</v>
      </c>
      <c r="J22" s="365">
        <v>136</v>
      </c>
      <c r="K22" s="372">
        <v>77</v>
      </c>
      <c r="L22" s="423">
        <v>195720</v>
      </c>
      <c r="M22" s="366">
        <v>419649</v>
      </c>
      <c r="N22" s="74">
        <v>0.46638976859232356</v>
      </c>
      <c r="O22" s="365">
        <v>49</v>
      </c>
      <c r="P22" s="370">
        <v>75</v>
      </c>
      <c r="Q22" s="372">
        <v>20</v>
      </c>
      <c r="R22" s="19">
        <v>22</v>
      </c>
      <c r="S22" s="276">
        <v>45</v>
      </c>
      <c r="T22" s="19">
        <v>110</v>
      </c>
      <c r="U22" s="1">
        <v>321</v>
      </c>
      <c r="V22" s="367">
        <v>0.15264797507788161</v>
      </c>
      <c r="W22" s="154">
        <v>0.23364485981308411</v>
      </c>
      <c r="X22" s="154">
        <v>6.2305295950155763E-2</v>
      </c>
      <c r="Y22" s="154">
        <v>6.8535825545171333E-2</v>
      </c>
      <c r="Z22" s="154">
        <v>0.14018691588785046</v>
      </c>
      <c r="AA22" s="368">
        <v>0.34267912772585668</v>
      </c>
      <c r="AB22" s="369">
        <v>254</v>
      </c>
      <c r="AC22" s="370">
        <v>50</v>
      </c>
      <c r="AD22" s="153">
        <v>0.19685039370078741</v>
      </c>
      <c r="AE22" s="364">
        <v>751.06</v>
      </c>
      <c r="AF22" s="19">
        <v>141</v>
      </c>
      <c r="AG22" s="370">
        <v>26</v>
      </c>
      <c r="AH22" s="153">
        <v>0.18439716312056736</v>
      </c>
      <c r="AI22" s="364">
        <v>570.11538461538464</v>
      </c>
      <c r="AJ22" s="370">
        <v>220</v>
      </c>
      <c r="AK22" s="370">
        <v>92</v>
      </c>
      <c r="AL22" s="153">
        <v>0.41818181818181815</v>
      </c>
      <c r="AM22" s="364">
        <v>3129.1847826086955</v>
      </c>
      <c r="AN22" s="365">
        <v>206</v>
      </c>
      <c r="AO22" s="370">
        <v>59</v>
      </c>
      <c r="AP22" s="153">
        <v>0.28640776699029125</v>
      </c>
      <c r="AQ22" s="40">
        <v>1369.7627118644068</v>
      </c>
      <c r="AR22" s="369">
        <v>37</v>
      </c>
      <c r="AS22" s="372">
        <v>11</v>
      </c>
      <c r="AT22" s="153">
        <v>0.29729729729729731</v>
      </c>
      <c r="AU22" s="40">
        <v>1484.8181818181818</v>
      </c>
      <c r="AV22" s="365">
        <v>164</v>
      </c>
      <c r="AW22" s="154">
        <v>0.5109034267912772</v>
      </c>
      <c r="AX22" s="8">
        <v>484150</v>
      </c>
      <c r="AY22" s="373">
        <v>2952.1341463414633</v>
      </c>
      <c r="AZ22" s="28">
        <v>31</v>
      </c>
      <c r="BA22" s="19">
        <v>99</v>
      </c>
      <c r="BB22" s="154">
        <v>9.657320872274143E-2</v>
      </c>
      <c r="BC22" s="369">
        <v>58553</v>
      </c>
      <c r="BD22" s="116">
        <v>1888.8064516129032</v>
      </c>
      <c r="BE22" s="117">
        <v>591.44444444444446</v>
      </c>
      <c r="BF22" s="369">
        <v>205</v>
      </c>
      <c r="BG22" s="370">
        <v>512</v>
      </c>
      <c r="BH22" s="153">
        <v>0.63862928348909653</v>
      </c>
      <c r="BI22" s="370">
        <v>1250648</v>
      </c>
      <c r="BJ22" s="116">
        <v>6100.7219512195124</v>
      </c>
      <c r="BK22" s="117">
        <v>2442.671875</v>
      </c>
      <c r="BL22" s="365">
        <v>103</v>
      </c>
      <c r="BM22" s="374">
        <v>186</v>
      </c>
      <c r="BN22" s="153">
        <v>0.32087227414330216</v>
      </c>
      <c r="BO22" s="370">
        <v>170178</v>
      </c>
      <c r="BP22" s="116">
        <v>1652.2135922330096</v>
      </c>
      <c r="BQ22" s="117">
        <v>914.93548387096769</v>
      </c>
      <c r="BR22" s="365">
        <v>163</v>
      </c>
      <c r="BS22" s="370">
        <v>331</v>
      </c>
      <c r="BT22" s="153">
        <v>0.50778816199376942</v>
      </c>
      <c r="BU22" s="370">
        <v>1055620</v>
      </c>
      <c r="BV22" s="116">
        <v>6476.1963190184051</v>
      </c>
      <c r="BW22" s="117">
        <v>3189.1842900302113</v>
      </c>
      <c r="BX22" s="365">
        <v>32</v>
      </c>
      <c r="BY22" s="370">
        <v>36</v>
      </c>
      <c r="BZ22" s="154">
        <v>9.9688473520249218E-2</v>
      </c>
      <c r="CA22" s="370">
        <v>35195</v>
      </c>
      <c r="CB22" s="116">
        <v>1099.84375</v>
      </c>
      <c r="CC22" s="117">
        <v>977.63888888888891</v>
      </c>
      <c r="CD22" s="369">
        <v>150</v>
      </c>
      <c r="CE22" s="370">
        <v>190</v>
      </c>
      <c r="CF22" s="153">
        <v>0.46728971962616822</v>
      </c>
      <c r="CG22" s="423">
        <v>287538</v>
      </c>
      <c r="CH22" s="116">
        <v>1916.92</v>
      </c>
      <c r="CI22" s="117">
        <v>1513.3578947368421</v>
      </c>
      <c r="CJ22" s="365">
        <v>25</v>
      </c>
      <c r="CK22" s="370">
        <v>33</v>
      </c>
      <c r="CL22" s="153">
        <v>7.7881619937694699E-2</v>
      </c>
      <c r="CM22" s="423">
        <v>44932</v>
      </c>
      <c r="CN22" s="116">
        <v>1797.28</v>
      </c>
      <c r="CO22" s="117">
        <v>1361.5757575757575</v>
      </c>
      <c r="CP22" s="369">
        <v>117</v>
      </c>
      <c r="CQ22" s="372">
        <v>247</v>
      </c>
      <c r="CR22" s="153">
        <v>0.3644859813084112</v>
      </c>
      <c r="CS22" s="370">
        <v>444261</v>
      </c>
      <c r="CT22" s="116">
        <v>3797.102564102564</v>
      </c>
      <c r="CU22" s="117">
        <v>1798.6275303643724</v>
      </c>
      <c r="CV22" s="28">
        <v>98</v>
      </c>
      <c r="CW22" s="154">
        <v>0.30529595015576327</v>
      </c>
      <c r="CX22" s="375"/>
      <c r="CY22" s="376"/>
      <c r="CZ22" s="363">
        <v>12067.354838709678</v>
      </c>
      <c r="DA22" s="424">
        <v>223</v>
      </c>
      <c r="DB22" s="425">
        <v>0.69470404984423673</v>
      </c>
      <c r="DC22" s="375"/>
      <c r="DD22" s="378"/>
      <c r="DE22" s="46">
        <v>10644.311004784689</v>
      </c>
      <c r="DF22" s="379">
        <v>32</v>
      </c>
      <c r="DG22" s="276">
        <v>113</v>
      </c>
      <c r="DH22" s="19">
        <v>141</v>
      </c>
      <c r="DI22" s="276">
        <v>35</v>
      </c>
      <c r="DJ22" s="19"/>
      <c r="DK22" s="154">
        <v>9.9688473520249218E-2</v>
      </c>
      <c r="DL22" s="154">
        <v>0.35202492211838005</v>
      </c>
      <c r="DM22" s="154">
        <v>0.43925233644859812</v>
      </c>
      <c r="DN22" s="154">
        <v>0.10903426791277258</v>
      </c>
      <c r="DO22" s="375"/>
      <c r="DP22" s="375"/>
      <c r="DQ22" s="375"/>
      <c r="DR22" s="375"/>
      <c r="DS22" s="375"/>
      <c r="DT22" s="375"/>
      <c r="DU22" s="375"/>
      <c r="DV22" s="375"/>
      <c r="DW22" s="363">
        <v>5070.8666666666668</v>
      </c>
      <c r="DX22" s="388">
        <v>10714.449541284404</v>
      </c>
      <c r="DY22" s="363">
        <v>13021.922480620155</v>
      </c>
      <c r="DZ22" s="373">
        <v>10208.705882352941</v>
      </c>
      <c r="EA22" s="28">
        <v>153</v>
      </c>
      <c r="EB22" s="382">
        <v>168</v>
      </c>
      <c r="EC22" s="153">
        <v>0.47663551401869159</v>
      </c>
      <c r="ED22" s="154">
        <v>0.52336448598130847</v>
      </c>
      <c r="EE22" s="383">
        <v>12122.566433566433</v>
      </c>
      <c r="EF22" s="384">
        <v>10147.157232704403</v>
      </c>
      <c r="EG22" s="365">
        <v>38</v>
      </c>
      <c r="EH22" s="374">
        <v>10</v>
      </c>
      <c r="EI22" s="372">
        <v>69</v>
      </c>
      <c r="EJ22" s="369">
        <v>77</v>
      </c>
      <c r="EK22" s="370">
        <v>87</v>
      </c>
      <c r="EL22" s="372">
        <v>40</v>
      </c>
      <c r="EM22" s="153">
        <v>0.11838006230529595</v>
      </c>
      <c r="EN22" s="153">
        <v>3.1152647975077882E-2</v>
      </c>
      <c r="EO22" s="153">
        <v>0.21495327102803738</v>
      </c>
      <c r="EP22" s="153">
        <v>0.23987538940809969</v>
      </c>
      <c r="EQ22" s="153">
        <v>0.27102803738317754</v>
      </c>
      <c r="ER22" s="153">
        <v>0.12461059190031153</v>
      </c>
      <c r="ES22" s="44">
        <v>20775.527777777777</v>
      </c>
      <c r="ET22" s="183">
        <v>13072.6</v>
      </c>
      <c r="EU22" s="183">
        <v>8721.9500000000007</v>
      </c>
      <c r="EV22" s="386">
        <v>6599.7857142857147</v>
      </c>
      <c r="EW22" s="44">
        <v>12576.953488372093</v>
      </c>
      <c r="EX22" s="46">
        <v>10034</v>
      </c>
      <c r="EY22" s="179"/>
      <c r="EZ22" s="12"/>
      <c r="FA22" s="12"/>
      <c r="FB22" s="12"/>
      <c r="FC22" s="12"/>
      <c r="FD22" s="12"/>
      <c r="FE22" s="12"/>
      <c r="FF22" s="12"/>
      <c r="FG22" s="12"/>
      <c r="FH22" s="12"/>
      <c r="FI22" s="12"/>
      <c r="FJ22" s="12"/>
      <c r="FK22" s="12"/>
      <c r="FL22" s="12"/>
      <c r="FM22" s="12"/>
      <c r="FN22" s="12"/>
      <c r="FO22" s="12"/>
      <c r="FP22" s="12"/>
      <c r="FQ22" s="12"/>
    </row>
    <row r="23" spans="1:173" s="16" customFormat="1" x14ac:dyDescent="0.25">
      <c r="A23" s="12"/>
      <c r="B23" s="138" t="s">
        <v>396</v>
      </c>
      <c r="C23" s="276">
        <v>20</v>
      </c>
      <c r="D23" s="25">
        <v>3.8226299694189602E-3</v>
      </c>
      <c r="E23" s="363">
        <v>1361.35</v>
      </c>
      <c r="F23" s="70">
        <v>-47.2</v>
      </c>
      <c r="G23" s="27">
        <v>380031</v>
      </c>
      <c r="H23" s="276">
        <v>19</v>
      </c>
      <c r="I23" s="364">
        <v>20001.63157894737</v>
      </c>
      <c r="J23" s="365">
        <v>5</v>
      </c>
      <c r="K23" s="372">
        <v>4</v>
      </c>
      <c r="L23" s="423">
        <v>11433</v>
      </c>
      <c r="M23" s="366">
        <v>27227</v>
      </c>
      <c r="N23" s="74">
        <v>0.41991405590039299</v>
      </c>
      <c r="O23" s="365">
        <v>3</v>
      </c>
      <c r="P23" s="370">
        <v>6</v>
      </c>
      <c r="Q23" s="372">
        <v>5</v>
      </c>
      <c r="R23" s="19">
        <v>1</v>
      </c>
      <c r="S23" s="276">
        <v>2</v>
      </c>
      <c r="T23" s="19">
        <v>3</v>
      </c>
      <c r="U23" s="1">
        <v>20</v>
      </c>
      <c r="V23" s="367">
        <v>0.15</v>
      </c>
      <c r="W23" s="154">
        <v>0.3</v>
      </c>
      <c r="X23" s="154">
        <v>0.25</v>
      </c>
      <c r="Y23" s="154">
        <v>0.05</v>
      </c>
      <c r="Z23" s="154">
        <v>0.1</v>
      </c>
      <c r="AA23" s="368">
        <v>0.15</v>
      </c>
      <c r="AB23" s="369">
        <v>17</v>
      </c>
      <c r="AC23" s="370">
        <v>4</v>
      </c>
      <c r="AD23" s="153">
        <v>0.23529411764705882</v>
      </c>
      <c r="AE23" s="364">
        <v>1098.25</v>
      </c>
      <c r="AF23" s="19">
        <v>5</v>
      </c>
      <c r="AG23" s="370">
        <v>0</v>
      </c>
      <c r="AH23" s="153">
        <v>0</v>
      </c>
      <c r="AI23" s="364">
        <v>0</v>
      </c>
      <c r="AJ23" s="370">
        <v>15</v>
      </c>
      <c r="AK23" s="370">
        <v>7</v>
      </c>
      <c r="AL23" s="153">
        <v>0.46666666666666667</v>
      </c>
      <c r="AM23" s="364">
        <v>2161.8571428571427</v>
      </c>
      <c r="AN23" s="365">
        <v>4</v>
      </c>
      <c r="AO23" s="370">
        <v>0</v>
      </c>
      <c r="AP23" s="153">
        <v>0</v>
      </c>
      <c r="AQ23" s="40">
        <v>0</v>
      </c>
      <c r="AR23" s="369">
        <v>6</v>
      </c>
      <c r="AS23" s="372">
        <v>2</v>
      </c>
      <c r="AT23" s="153">
        <v>0.33333333333333331</v>
      </c>
      <c r="AU23" s="40">
        <v>1000</v>
      </c>
      <c r="AV23" s="365">
        <v>10</v>
      </c>
      <c r="AW23" s="154">
        <v>0.5</v>
      </c>
      <c r="AX23" s="8">
        <v>21966</v>
      </c>
      <c r="AY23" s="373">
        <v>2196.6</v>
      </c>
      <c r="AZ23" s="28">
        <v>0</v>
      </c>
      <c r="BA23" s="19">
        <v>0</v>
      </c>
      <c r="BB23" s="154">
        <v>0</v>
      </c>
      <c r="BC23" s="369">
        <v>0</v>
      </c>
      <c r="BD23" s="116" t="s">
        <v>329</v>
      </c>
      <c r="BE23" s="117" t="s">
        <v>329</v>
      </c>
      <c r="BF23" s="369">
        <v>15</v>
      </c>
      <c r="BG23" s="370">
        <v>44</v>
      </c>
      <c r="BH23" s="153">
        <v>0.75</v>
      </c>
      <c r="BI23" s="370">
        <v>141777</v>
      </c>
      <c r="BJ23" s="116">
        <v>9451.7999999999993</v>
      </c>
      <c r="BK23" s="117">
        <v>3222.2045454545455</v>
      </c>
      <c r="BL23" s="365">
        <v>8</v>
      </c>
      <c r="BM23" s="374">
        <v>25</v>
      </c>
      <c r="BN23" s="153">
        <v>0.4</v>
      </c>
      <c r="BO23" s="370">
        <v>23278</v>
      </c>
      <c r="BP23" s="116">
        <v>2909.75</v>
      </c>
      <c r="BQ23" s="117">
        <v>931.12</v>
      </c>
      <c r="BR23" s="365">
        <v>14</v>
      </c>
      <c r="BS23" s="370">
        <v>39</v>
      </c>
      <c r="BT23" s="153">
        <v>0.7</v>
      </c>
      <c r="BU23" s="370">
        <v>138542</v>
      </c>
      <c r="BV23" s="116">
        <v>9895.8571428571431</v>
      </c>
      <c r="BW23" s="117">
        <v>3552.3589743589741</v>
      </c>
      <c r="BX23" s="365">
        <v>1</v>
      </c>
      <c r="BY23" s="370">
        <v>1</v>
      </c>
      <c r="BZ23" s="154">
        <v>0.05</v>
      </c>
      <c r="CA23" s="370">
        <v>81</v>
      </c>
      <c r="CB23" s="116">
        <v>81</v>
      </c>
      <c r="CC23" s="117">
        <v>81</v>
      </c>
      <c r="CD23" s="369">
        <v>10</v>
      </c>
      <c r="CE23" s="370">
        <v>11</v>
      </c>
      <c r="CF23" s="153">
        <v>0.5</v>
      </c>
      <c r="CG23" s="423">
        <v>13650</v>
      </c>
      <c r="CH23" s="116">
        <v>1365</v>
      </c>
      <c r="CI23" s="117">
        <v>1240.909090909091</v>
      </c>
      <c r="CJ23" s="365">
        <v>0</v>
      </c>
      <c r="CK23" s="370">
        <v>0</v>
      </c>
      <c r="CL23" s="153">
        <v>0</v>
      </c>
      <c r="CM23" s="423">
        <v>0</v>
      </c>
      <c r="CN23" s="116" t="s">
        <v>329</v>
      </c>
      <c r="CO23" s="117" t="s">
        <v>329</v>
      </c>
      <c r="CP23" s="369">
        <v>8</v>
      </c>
      <c r="CQ23" s="372">
        <v>14</v>
      </c>
      <c r="CR23" s="153">
        <v>0.4</v>
      </c>
      <c r="CS23" s="370">
        <v>62703</v>
      </c>
      <c r="CT23" s="116">
        <v>7837.875</v>
      </c>
      <c r="CU23" s="117">
        <v>4478.7857142857147</v>
      </c>
      <c r="CV23" s="28">
        <v>4</v>
      </c>
      <c r="CW23" s="154">
        <v>0.19999999999999996</v>
      </c>
      <c r="CX23" s="375"/>
      <c r="CY23" s="376"/>
      <c r="CZ23" s="363">
        <v>15902.75</v>
      </c>
      <c r="DA23" s="424">
        <v>16</v>
      </c>
      <c r="DB23" s="425">
        <v>0.8</v>
      </c>
      <c r="DC23" s="375"/>
      <c r="DD23" s="378"/>
      <c r="DE23" s="46">
        <v>21094.666666666668</v>
      </c>
      <c r="DF23" s="379">
        <v>0</v>
      </c>
      <c r="DG23" s="276">
        <v>4</v>
      </c>
      <c r="DH23" s="19">
        <v>10</v>
      </c>
      <c r="DI23" s="276">
        <v>6</v>
      </c>
      <c r="DJ23" s="19"/>
      <c r="DK23" s="154">
        <v>0</v>
      </c>
      <c r="DL23" s="154">
        <v>0.2</v>
      </c>
      <c r="DM23" s="154">
        <v>0.5</v>
      </c>
      <c r="DN23" s="154">
        <v>0.3</v>
      </c>
      <c r="DO23" s="375"/>
      <c r="DP23" s="375"/>
      <c r="DQ23" s="375"/>
      <c r="DR23" s="375"/>
      <c r="DS23" s="375"/>
      <c r="DT23" s="375"/>
      <c r="DU23" s="375"/>
      <c r="DV23" s="375"/>
      <c r="DW23" s="363">
        <v>0</v>
      </c>
      <c r="DX23" s="388">
        <v>12018.25</v>
      </c>
      <c r="DY23" s="363">
        <v>23185.3</v>
      </c>
      <c r="DZ23" s="373">
        <v>20021</v>
      </c>
      <c r="EA23" s="28">
        <v>10</v>
      </c>
      <c r="EB23" s="382">
        <v>10</v>
      </c>
      <c r="EC23" s="153">
        <v>0.5</v>
      </c>
      <c r="ED23" s="154">
        <v>0.5</v>
      </c>
      <c r="EE23" s="383">
        <v>18389.7</v>
      </c>
      <c r="EF23" s="384">
        <v>21792.666666666668</v>
      </c>
      <c r="EG23" s="365">
        <v>8</v>
      </c>
      <c r="EH23" s="374">
        <v>4</v>
      </c>
      <c r="EI23" s="372">
        <v>1</v>
      </c>
      <c r="EJ23" s="369">
        <v>2</v>
      </c>
      <c r="EK23" s="370">
        <v>2</v>
      </c>
      <c r="EL23" s="372">
        <v>3</v>
      </c>
      <c r="EM23" s="153">
        <v>0.4</v>
      </c>
      <c r="EN23" s="153">
        <v>0.2</v>
      </c>
      <c r="EO23" s="153">
        <v>0.05</v>
      </c>
      <c r="EP23" s="153">
        <v>0.1</v>
      </c>
      <c r="EQ23" s="153">
        <v>0.1</v>
      </c>
      <c r="ER23" s="153">
        <v>0.15</v>
      </c>
      <c r="ES23" s="44">
        <v>28733.714285714286</v>
      </c>
      <c r="ET23" s="183">
        <v>20145.75</v>
      </c>
      <c r="EU23" s="183">
        <v>50850</v>
      </c>
      <c r="EV23" s="386">
        <v>10264.5</v>
      </c>
      <c r="EW23" s="44">
        <v>2228.5</v>
      </c>
      <c r="EX23" s="46">
        <v>7492</v>
      </c>
      <c r="EY23" s="179"/>
      <c r="EZ23" s="12"/>
      <c r="FA23" s="12"/>
      <c r="FB23" s="12"/>
      <c r="FC23" s="12"/>
      <c r="FD23" s="12"/>
      <c r="FE23" s="12"/>
      <c r="FF23" s="12"/>
      <c r="FG23" s="12"/>
      <c r="FH23" s="12"/>
      <c r="FI23" s="12"/>
      <c r="FJ23" s="12"/>
      <c r="FK23" s="12"/>
      <c r="FL23" s="12"/>
      <c r="FM23" s="12"/>
      <c r="FN23" s="12"/>
      <c r="FO23" s="12"/>
      <c r="FP23" s="12"/>
      <c r="FQ23" s="12"/>
    </row>
    <row r="24" spans="1:173" s="16" customFormat="1" x14ac:dyDescent="0.25">
      <c r="A24" s="12"/>
      <c r="B24" s="138" t="s">
        <v>357</v>
      </c>
      <c r="C24" s="276">
        <v>171</v>
      </c>
      <c r="D24" s="25">
        <v>3.2683486238532108E-2</v>
      </c>
      <c r="E24" s="363">
        <v>1338.1377245508982</v>
      </c>
      <c r="F24" s="70">
        <v>-1.8235294117647058</v>
      </c>
      <c r="G24" s="27">
        <v>1913320</v>
      </c>
      <c r="H24" s="276">
        <v>161</v>
      </c>
      <c r="I24" s="364">
        <v>11883.975155279502</v>
      </c>
      <c r="J24" s="365">
        <v>67</v>
      </c>
      <c r="K24" s="372">
        <v>45</v>
      </c>
      <c r="L24" s="423">
        <v>97200</v>
      </c>
      <c r="M24" s="366">
        <v>223469</v>
      </c>
      <c r="N24" s="74">
        <v>0.4349596588341112</v>
      </c>
      <c r="O24" s="365">
        <v>20</v>
      </c>
      <c r="P24" s="370">
        <v>49</v>
      </c>
      <c r="Q24" s="372">
        <v>18</v>
      </c>
      <c r="R24" s="19">
        <v>7</v>
      </c>
      <c r="S24" s="276">
        <v>23</v>
      </c>
      <c r="T24" s="19">
        <v>54</v>
      </c>
      <c r="U24" s="1">
        <v>171</v>
      </c>
      <c r="V24" s="367">
        <v>0.11695906432748537</v>
      </c>
      <c r="W24" s="154">
        <v>0.28654970760233917</v>
      </c>
      <c r="X24" s="154">
        <v>0.10526315789473684</v>
      </c>
      <c r="Y24" s="154">
        <v>4.0935672514619881E-2</v>
      </c>
      <c r="Z24" s="154">
        <v>0.13450292397660818</v>
      </c>
      <c r="AA24" s="368">
        <v>0.31578947368421051</v>
      </c>
      <c r="AB24" s="369">
        <v>133</v>
      </c>
      <c r="AC24" s="370">
        <v>27</v>
      </c>
      <c r="AD24" s="153">
        <v>0.20300751879699247</v>
      </c>
      <c r="AE24" s="364">
        <v>953.81481481481478</v>
      </c>
      <c r="AF24" s="19">
        <v>69</v>
      </c>
      <c r="AG24" s="370">
        <v>11</v>
      </c>
      <c r="AH24" s="153">
        <v>0.15942028985507245</v>
      </c>
      <c r="AI24" s="364">
        <v>1305.4545454545455</v>
      </c>
      <c r="AJ24" s="370">
        <v>132</v>
      </c>
      <c r="AK24" s="370">
        <v>36</v>
      </c>
      <c r="AL24" s="153">
        <v>0.27272727272727271</v>
      </c>
      <c r="AM24" s="364">
        <v>1036.4166666666667</v>
      </c>
      <c r="AN24" s="365">
        <v>102</v>
      </c>
      <c r="AO24" s="370">
        <v>27</v>
      </c>
      <c r="AP24" s="153">
        <v>0.26470588235294118</v>
      </c>
      <c r="AQ24" s="40">
        <v>887.59259259259261</v>
      </c>
      <c r="AR24" s="369">
        <v>31</v>
      </c>
      <c r="AS24" s="372">
        <v>8</v>
      </c>
      <c r="AT24" s="153">
        <v>0.25806451612903225</v>
      </c>
      <c r="AU24" s="40">
        <v>1236.25</v>
      </c>
      <c r="AV24" s="365">
        <v>78</v>
      </c>
      <c r="AW24" s="154">
        <v>0.45614035087719296</v>
      </c>
      <c r="AX24" s="8">
        <v>142362</v>
      </c>
      <c r="AY24" s="373">
        <v>1825.1538461538462</v>
      </c>
      <c r="AZ24" s="28">
        <v>18</v>
      </c>
      <c r="BA24" s="19">
        <v>59</v>
      </c>
      <c r="BB24" s="154">
        <v>0.10526315789473684</v>
      </c>
      <c r="BC24" s="369">
        <v>41055</v>
      </c>
      <c r="BD24" s="116">
        <v>2280.8333333333335</v>
      </c>
      <c r="BE24" s="117">
        <v>695.84745762711862</v>
      </c>
      <c r="BF24" s="369">
        <v>103</v>
      </c>
      <c r="BG24" s="370">
        <v>277</v>
      </c>
      <c r="BH24" s="153">
        <v>0.60233918128654973</v>
      </c>
      <c r="BI24" s="370">
        <v>752717</v>
      </c>
      <c r="BJ24" s="116">
        <v>7307.9320388349515</v>
      </c>
      <c r="BK24" s="117">
        <v>2717.389891696751</v>
      </c>
      <c r="BL24" s="365">
        <v>69</v>
      </c>
      <c r="BM24" s="374">
        <v>133</v>
      </c>
      <c r="BN24" s="153">
        <v>0.40350877192982454</v>
      </c>
      <c r="BO24" s="370">
        <v>126605</v>
      </c>
      <c r="BP24" s="116">
        <v>1834.855072463768</v>
      </c>
      <c r="BQ24" s="117">
        <v>951.91729323308266</v>
      </c>
      <c r="BR24" s="365">
        <v>78</v>
      </c>
      <c r="BS24" s="370">
        <v>163</v>
      </c>
      <c r="BT24" s="153">
        <v>0.45614035087719296</v>
      </c>
      <c r="BU24" s="370">
        <v>992245</v>
      </c>
      <c r="BV24" s="116">
        <v>12721.089743589744</v>
      </c>
      <c r="BW24" s="117">
        <v>6087.3926380368102</v>
      </c>
      <c r="BX24" s="365">
        <v>21</v>
      </c>
      <c r="BY24" s="370">
        <v>28</v>
      </c>
      <c r="BZ24" s="154">
        <v>0.12280701754385964</v>
      </c>
      <c r="CA24" s="370">
        <v>38144</v>
      </c>
      <c r="CB24" s="116">
        <v>1816.3809523809523</v>
      </c>
      <c r="CC24" s="117">
        <v>1362.2857142857142</v>
      </c>
      <c r="CD24" s="369">
        <v>76</v>
      </c>
      <c r="CE24" s="370">
        <v>94</v>
      </c>
      <c r="CF24" s="153">
        <v>0.44444444444444442</v>
      </c>
      <c r="CG24" s="423">
        <v>80015</v>
      </c>
      <c r="CH24" s="116">
        <v>1052.828947368421</v>
      </c>
      <c r="CI24" s="117">
        <v>851.22340425531911</v>
      </c>
      <c r="CJ24" s="365">
        <v>20</v>
      </c>
      <c r="CK24" s="370">
        <v>23</v>
      </c>
      <c r="CL24" s="153">
        <v>0.11695906432748537</v>
      </c>
      <c r="CM24" s="423">
        <v>24044</v>
      </c>
      <c r="CN24" s="116">
        <v>1202.2</v>
      </c>
      <c r="CO24" s="117">
        <v>1045.391304347826</v>
      </c>
      <c r="CP24" s="369">
        <v>74</v>
      </c>
      <c r="CQ24" s="372">
        <v>161</v>
      </c>
      <c r="CR24" s="153">
        <v>0.43274853801169588</v>
      </c>
      <c r="CS24" s="370">
        <v>248090</v>
      </c>
      <c r="CT24" s="116">
        <v>3352.5675675675675</v>
      </c>
      <c r="CU24" s="117">
        <v>1540.9316770186335</v>
      </c>
      <c r="CV24" s="28">
        <v>72</v>
      </c>
      <c r="CW24" s="154">
        <v>0.42105263157894735</v>
      </c>
      <c r="CX24" s="375"/>
      <c r="CY24" s="376"/>
      <c r="CZ24" s="363">
        <v>12110.507462686568</v>
      </c>
      <c r="DA24" s="424">
        <v>99</v>
      </c>
      <c r="DB24" s="425">
        <v>0.57894736842105265</v>
      </c>
      <c r="DC24" s="375"/>
      <c r="DD24" s="378"/>
      <c r="DE24" s="46">
        <v>15700.115789473684</v>
      </c>
      <c r="DF24" s="379">
        <v>22</v>
      </c>
      <c r="DG24" s="276">
        <v>54</v>
      </c>
      <c r="DH24" s="19">
        <v>75</v>
      </c>
      <c r="DI24" s="276">
        <v>20</v>
      </c>
      <c r="DJ24" s="19"/>
      <c r="DK24" s="154">
        <v>0.12865497076023391</v>
      </c>
      <c r="DL24" s="154">
        <v>0.31578947368421051</v>
      </c>
      <c r="DM24" s="154">
        <v>0.43859649122807015</v>
      </c>
      <c r="DN24" s="154">
        <v>0.11695906432748537</v>
      </c>
      <c r="DO24" s="375"/>
      <c r="DP24" s="375"/>
      <c r="DQ24" s="375"/>
      <c r="DR24" s="375"/>
      <c r="DS24" s="375"/>
      <c r="DT24" s="375"/>
      <c r="DU24" s="375"/>
      <c r="DV24" s="375"/>
      <c r="DW24" s="363">
        <v>3401.5714285714284</v>
      </c>
      <c r="DX24" s="388">
        <v>9783.4901960784318</v>
      </c>
      <c r="DY24" s="363">
        <v>20226.486111111109</v>
      </c>
      <c r="DZ24" s="373">
        <v>15345.388888888889</v>
      </c>
      <c r="EA24" s="28">
        <v>61</v>
      </c>
      <c r="EB24" s="382">
        <v>110</v>
      </c>
      <c r="EC24" s="153">
        <v>0.35672514619883039</v>
      </c>
      <c r="ED24" s="154">
        <v>0.64327485380116967</v>
      </c>
      <c r="EE24" s="383">
        <v>19709.101694915254</v>
      </c>
      <c r="EF24" s="384">
        <v>11068.718446601943</v>
      </c>
      <c r="EG24" s="365">
        <v>35</v>
      </c>
      <c r="EH24" s="374">
        <v>4</v>
      </c>
      <c r="EI24" s="372">
        <v>11</v>
      </c>
      <c r="EJ24" s="369">
        <v>64</v>
      </c>
      <c r="EK24" s="370">
        <v>39</v>
      </c>
      <c r="EL24" s="372">
        <v>18</v>
      </c>
      <c r="EM24" s="153">
        <v>0.2046783625730994</v>
      </c>
      <c r="EN24" s="153">
        <v>2.3391812865497075E-2</v>
      </c>
      <c r="EO24" s="153">
        <v>6.4327485380116955E-2</v>
      </c>
      <c r="EP24" s="153">
        <v>0.3742690058479532</v>
      </c>
      <c r="EQ24" s="153">
        <v>0.22807017543859648</v>
      </c>
      <c r="ER24" s="153">
        <v>0.10526315789473684</v>
      </c>
      <c r="ES24" s="44">
        <v>18578.657142857144</v>
      </c>
      <c r="ET24" s="183">
        <v>9936.75</v>
      </c>
      <c r="EU24" s="183">
        <v>8821.2999999999993</v>
      </c>
      <c r="EV24" s="386">
        <v>7783.5892857142853</v>
      </c>
      <c r="EW24" s="44">
        <v>14821.973684210527</v>
      </c>
      <c r="EX24" s="46">
        <v>7555.0555555555557</v>
      </c>
      <c r="EY24" s="179"/>
      <c r="EZ24" s="12"/>
      <c r="FA24" s="12"/>
      <c r="FB24" s="12"/>
      <c r="FC24" s="12"/>
      <c r="FD24" s="12"/>
      <c r="FE24" s="12"/>
      <c r="FF24" s="12"/>
      <c r="FG24" s="12"/>
      <c r="FH24" s="12"/>
      <c r="FI24" s="12"/>
      <c r="FJ24" s="12"/>
      <c r="FK24" s="12"/>
      <c r="FL24" s="12"/>
      <c r="FM24" s="12"/>
      <c r="FN24" s="12"/>
      <c r="FO24" s="12"/>
      <c r="FP24" s="12"/>
      <c r="FQ24" s="12"/>
    </row>
    <row r="25" spans="1:173" s="16" customFormat="1" x14ac:dyDescent="0.25">
      <c r="A25" s="12"/>
      <c r="B25" s="138" t="s">
        <v>397</v>
      </c>
      <c r="C25" s="276">
        <v>355</v>
      </c>
      <c r="D25" s="25">
        <v>6.7851681957186549E-2</v>
      </c>
      <c r="E25" s="363">
        <v>1212.9174041297936</v>
      </c>
      <c r="F25" s="70">
        <v>-19.878186968838527</v>
      </c>
      <c r="G25" s="27">
        <v>3615993</v>
      </c>
      <c r="H25" s="276">
        <v>341</v>
      </c>
      <c r="I25" s="364">
        <v>10604.085043988271</v>
      </c>
      <c r="J25" s="365">
        <v>128</v>
      </c>
      <c r="K25" s="372">
        <v>95</v>
      </c>
      <c r="L25" s="423">
        <v>184050</v>
      </c>
      <c r="M25" s="366">
        <v>411179</v>
      </c>
      <c r="N25" s="74">
        <v>0.44761527218072905</v>
      </c>
      <c r="O25" s="365">
        <v>56</v>
      </c>
      <c r="P25" s="370">
        <v>84</v>
      </c>
      <c r="Q25" s="372">
        <v>33</v>
      </c>
      <c r="R25" s="19">
        <v>26</v>
      </c>
      <c r="S25" s="276">
        <v>53</v>
      </c>
      <c r="T25" s="19">
        <v>103</v>
      </c>
      <c r="U25" s="1">
        <v>355</v>
      </c>
      <c r="V25" s="367">
        <v>0.15774647887323945</v>
      </c>
      <c r="W25" s="154">
        <v>0.23661971830985915</v>
      </c>
      <c r="X25" s="154">
        <v>9.295774647887324E-2</v>
      </c>
      <c r="Y25" s="154">
        <v>7.3239436619718309E-2</v>
      </c>
      <c r="Z25" s="154">
        <v>0.14929577464788732</v>
      </c>
      <c r="AA25" s="368">
        <v>0.29014084507042254</v>
      </c>
      <c r="AB25" s="369">
        <v>273</v>
      </c>
      <c r="AC25" s="370">
        <v>59</v>
      </c>
      <c r="AD25" s="153">
        <v>0.21611721611721613</v>
      </c>
      <c r="AE25" s="364">
        <v>879.33898305084745</v>
      </c>
      <c r="AF25" s="19">
        <v>135</v>
      </c>
      <c r="AG25" s="370">
        <v>18</v>
      </c>
      <c r="AH25" s="153">
        <v>0.13333333333333333</v>
      </c>
      <c r="AI25" s="364">
        <v>348</v>
      </c>
      <c r="AJ25" s="370">
        <v>257</v>
      </c>
      <c r="AK25" s="370">
        <v>111</v>
      </c>
      <c r="AL25" s="153">
        <v>0.43190661478599224</v>
      </c>
      <c r="AM25" s="364">
        <v>1910.7927927927929</v>
      </c>
      <c r="AN25" s="365">
        <v>203</v>
      </c>
      <c r="AO25" s="370">
        <v>66</v>
      </c>
      <c r="AP25" s="153">
        <v>0.3251231527093596</v>
      </c>
      <c r="AQ25" s="40">
        <v>785.37878787878788</v>
      </c>
      <c r="AR25" s="369">
        <v>41</v>
      </c>
      <c r="AS25" s="372">
        <v>8</v>
      </c>
      <c r="AT25" s="153">
        <v>0.1951219512195122</v>
      </c>
      <c r="AU25" s="40">
        <v>3167.375</v>
      </c>
      <c r="AV25" s="365">
        <v>183</v>
      </c>
      <c r="AW25" s="154">
        <v>0.51549295774647885</v>
      </c>
      <c r="AX25" s="8">
        <v>423199</v>
      </c>
      <c r="AY25" s="373">
        <v>2312.5628415300548</v>
      </c>
      <c r="AZ25" s="28">
        <v>44</v>
      </c>
      <c r="BA25" s="19">
        <v>96</v>
      </c>
      <c r="BB25" s="154">
        <v>0.12394366197183099</v>
      </c>
      <c r="BC25" s="369">
        <v>55097</v>
      </c>
      <c r="BD25" s="116">
        <v>1252.2045454545455</v>
      </c>
      <c r="BE25" s="117">
        <v>573.92708333333337</v>
      </c>
      <c r="BF25" s="369">
        <v>231</v>
      </c>
      <c r="BG25" s="370">
        <v>589</v>
      </c>
      <c r="BH25" s="153">
        <v>0.6507042253521127</v>
      </c>
      <c r="BI25" s="370">
        <v>1384120</v>
      </c>
      <c r="BJ25" s="116">
        <v>5991.8614718614717</v>
      </c>
      <c r="BK25" s="117">
        <v>2349.9490662139219</v>
      </c>
      <c r="BL25" s="365">
        <v>154</v>
      </c>
      <c r="BM25" s="374">
        <v>300</v>
      </c>
      <c r="BN25" s="153">
        <v>0.43380281690140843</v>
      </c>
      <c r="BO25" s="370">
        <v>295476</v>
      </c>
      <c r="BP25" s="116">
        <v>1918.6753246753246</v>
      </c>
      <c r="BQ25" s="117">
        <v>984.92</v>
      </c>
      <c r="BR25" s="365">
        <v>182</v>
      </c>
      <c r="BS25" s="370">
        <v>362</v>
      </c>
      <c r="BT25" s="153">
        <v>0.51267605633802815</v>
      </c>
      <c r="BU25" s="370">
        <v>1227463</v>
      </c>
      <c r="BV25" s="116">
        <v>6744.302197802198</v>
      </c>
      <c r="BW25" s="117">
        <v>3390.7817679558011</v>
      </c>
      <c r="BX25" s="365">
        <v>33</v>
      </c>
      <c r="BY25" s="370">
        <v>44</v>
      </c>
      <c r="BZ25" s="154">
        <v>9.295774647887324E-2</v>
      </c>
      <c r="CA25" s="370">
        <v>47724</v>
      </c>
      <c r="CB25" s="116">
        <v>1446.1818181818182</v>
      </c>
      <c r="CC25" s="117">
        <v>1084.6363636363637</v>
      </c>
      <c r="CD25" s="369">
        <v>170</v>
      </c>
      <c r="CE25" s="370">
        <v>210</v>
      </c>
      <c r="CF25" s="153">
        <v>0.47887323943661969</v>
      </c>
      <c r="CG25" s="423">
        <v>206790</v>
      </c>
      <c r="CH25" s="116">
        <v>1216.4117647058824</v>
      </c>
      <c r="CI25" s="117">
        <v>984.71428571428567</v>
      </c>
      <c r="CJ25" s="365">
        <v>48</v>
      </c>
      <c r="CK25" s="370">
        <v>66</v>
      </c>
      <c r="CL25" s="153">
        <v>0.13521126760563379</v>
      </c>
      <c r="CM25" s="423">
        <v>47982</v>
      </c>
      <c r="CN25" s="116">
        <v>999.625</v>
      </c>
      <c r="CO25" s="117">
        <v>727</v>
      </c>
      <c r="CP25" s="369">
        <v>156</v>
      </c>
      <c r="CQ25" s="372">
        <v>374</v>
      </c>
      <c r="CR25" s="153">
        <v>0.43943661971830988</v>
      </c>
      <c r="CS25" s="370">
        <v>569466</v>
      </c>
      <c r="CT25" s="116">
        <v>3650.4230769230771</v>
      </c>
      <c r="CU25" s="117">
        <v>1522.6363636363637</v>
      </c>
      <c r="CV25" s="28">
        <v>143</v>
      </c>
      <c r="CW25" s="154">
        <v>0.40281690140845072</v>
      </c>
      <c r="CX25" s="375"/>
      <c r="CY25" s="376"/>
      <c r="CZ25" s="363">
        <v>11221.474820143885</v>
      </c>
      <c r="DA25" s="424">
        <v>212</v>
      </c>
      <c r="DB25" s="425">
        <v>0.59718309859154928</v>
      </c>
      <c r="DC25" s="375"/>
      <c r="DD25" s="378"/>
      <c r="DE25" s="46">
        <v>11315.089552238805</v>
      </c>
      <c r="DF25" s="379">
        <v>50</v>
      </c>
      <c r="DG25" s="276">
        <v>122</v>
      </c>
      <c r="DH25" s="19">
        <v>137</v>
      </c>
      <c r="DI25" s="276">
        <v>46</v>
      </c>
      <c r="DJ25" s="19"/>
      <c r="DK25" s="154">
        <v>0.14084507042253522</v>
      </c>
      <c r="DL25" s="154">
        <v>0.3436619718309859</v>
      </c>
      <c r="DM25" s="154">
        <v>0.38591549295774646</v>
      </c>
      <c r="DN25" s="154">
        <v>0.12957746478873239</v>
      </c>
      <c r="DO25" s="375"/>
      <c r="DP25" s="375"/>
      <c r="DQ25" s="375"/>
      <c r="DR25" s="375"/>
      <c r="DS25" s="375"/>
      <c r="DT25" s="375"/>
      <c r="DU25" s="375"/>
      <c r="DV25" s="375"/>
      <c r="DW25" s="363">
        <v>5816.291666666667</v>
      </c>
      <c r="DX25" s="388">
        <v>10124.025641025641</v>
      </c>
      <c r="DY25" s="363">
        <v>14125.742424242424</v>
      </c>
      <c r="DZ25" s="373">
        <v>11763.418604651162</v>
      </c>
      <c r="EA25" s="28">
        <v>158</v>
      </c>
      <c r="EB25" s="382">
        <v>197</v>
      </c>
      <c r="EC25" s="153">
        <v>0.44507042253521129</v>
      </c>
      <c r="ED25" s="154">
        <v>0.55492957746478866</v>
      </c>
      <c r="EE25" s="383">
        <v>13546.326666666666</v>
      </c>
      <c r="EF25" s="384">
        <v>9485.1</v>
      </c>
      <c r="EG25" s="365">
        <v>52</v>
      </c>
      <c r="EH25" s="374">
        <v>16</v>
      </c>
      <c r="EI25" s="372">
        <v>31</v>
      </c>
      <c r="EJ25" s="369">
        <v>103</v>
      </c>
      <c r="EK25" s="370">
        <v>111</v>
      </c>
      <c r="EL25" s="372">
        <v>42</v>
      </c>
      <c r="EM25" s="153">
        <v>0.14647887323943662</v>
      </c>
      <c r="EN25" s="153">
        <v>4.507042253521127E-2</v>
      </c>
      <c r="EO25" s="153">
        <v>8.7323943661971826E-2</v>
      </c>
      <c r="EP25" s="153">
        <v>0.29014084507042254</v>
      </c>
      <c r="EQ25" s="153">
        <v>0.3126760563380282</v>
      </c>
      <c r="ER25" s="153">
        <v>0.11830985915492957</v>
      </c>
      <c r="ES25" s="44">
        <v>21549.666666666668</v>
      </c>
      <c r="ET25" s="183">
        <v>15233.357142857143</v>
      </c>
      <c r="EU25" s="183">
        <v>8348.8387096774186</v>
      </c>
      <c r="EV25" s="386">
        <v>6069.3617021276596</v>
      </c>
      <c r="EW25" s="44">
        <v>9518.1545454545449</v>
      </c>
      <c r="EX25" s="46">
        <v>10423.463414634147</v>
      </c>
      <c r="EY25" s="179"/>
      <c r="EZ25" s="12"/>
      <c r="FA25" s="12"/>
      <c r="FB25" s="12"/>
      <c r="FC25" s="12"/>
      <c r="FD25" s="12"/>
      <c r="FE25" s="12"/>
      <c r="FF25" s="12"/>
      <c r="FG25" s="12"/>
      <c r="FH25" s="12"/>
      <c r="FI25" s="12"/>
      <c r="FJ25" s="12"/>
      <c r="FK25" s="12"/>
      <c r="FL25" s="12"/>
      <c r="FM25" s="12"/>
      <c r="FN25" s="12"/>
      <c r="FO25" s="12"/>
      <c r="FP25" s="12"/>
      <c r="FQ25" s="12"/>
    </row>
    <row r="26" spans="1:173" s="16" customFormat="1" x14ac:dyDescent="0.25">
      <c r="A26" s="12"/>
      <c r="B26" s="138" t="s">
        <v>398</v>
      </c>
      <c r="C26" s="276">
        <v>735</v>
      </c>
      <c r="D26" s="25">
        <v>0.14048165137614679</v>
      </c>
      <c r="E26" s="363">
        <v>1218.1735419630156</v>
      </c>
      <c r="F26" s="70">
        <v>-33.686896551724139</v>
      </c>
      <c r="G26" s="27">
        <v>6896319</v>
      </c>
      <c r="H26" s="276">
        <v>668</v>
      </c>
      <c r="I26" s="364">
        <v>10323.830838323353</v>
      </c>
      <c r="J26" s="365">
        <v>284</v>
      </c>
      <c r="K26" s="372">
        <v>173</v>
      </c>
      <c r="L26" s="423">
        <v>392503</v>
      </c>
      <c r="M26" s="366">
        <v>856376</v>
      </c>
      <c r="N26" s="74">
        <v>0.45833021943632235</v>
      </c>
      <c r="O26" s="365">
        <v>101</v>
      </c>
      <c r="P26" s="370">
        <v>181</v>
      </c>
      <c r="Q26" s="372">
        <v>71</v>
      </c>
      <c r="R26" s="19">
        <v>36</v>
      </c>
      <c r="S26" s="276">
        <v>97</v>
      </c>
      <c r="T26" s="19">
        <v>249</v>
      </c>
      <c r="U26" s="1">
        <v>735</v>
      </c>
      <c r="V26" s="367">
        <v>0.13741496598639455</v>
      </c>
      <c r="W26" s="154">
        <v>0.24625850340136055</v>
      </c>
      <c r="X26" s="154">
        <v>9.6598639455782315E-2</v>
      </c>
      <c r="Y26" s="154">
        <v>4.8979591836734691E-2</v>
      </c>
      <c r="Z26" s="154">
        <v>0.13197278911564625</v>
      </c>
      <c r="AA26" s="368">
        <v>0.33877551020408164</v>
      </c>
      <c r="AB26" s="369">
        <v>588</v>
      </c>
      <c r="AC26" s="370">
        <v>164</v>
      </c>
      <c r="AD26" s="153">
        <v>0.27891156462585032</v>
      </c>
      <c r="AE26" s="364">
        <v>904.85365853658539</v>
      </c>
      <c r="AF26" s="19">
        <v>297</v>
      </c>
      <c r="AG26" s="370">
        <v>47</v>
      </c>
      <c r="AH26" s="153">
        <v>0.15824915824915825</v>
      </c>
      <c r="AI26" s="364">
        <v>767.63829787234044</v>
      </c>
      <c r="AJ26" s="370">
        <v>545</v>
      </c>
      <c r="AK26" s="370">
        <v>267</v>
      </c>
      <c r="AL26" s="153">
        <v>0.48990825688073397</v>
      </c>
      <c r="AM26" s="364">
        <v>2505.2734082397005</v>
      </c>
      <c r="AN26" s="365">
        <v>459</v>
      </c>
      <c r="AO26" s="370">
        <v>128</v>
      </c>
      <c r="AP26" s="153">
        <v>0.27886710239651419</v>
      </c>
      <c r="AQ26" s="40">
        <v>888.4140625</v>
      </c>
      <c r="AR26" s="369">
        <v>93</v>
      </c>
      <c r="AS26" s="372">
        <v>25</v>
      </c>
      <c r="AT26" s="153">
        <v>0.26881720430107525</v>
      </c>
      <c r="AU26" s="40">
        <v>2847.2</v>
      </c>
      <c r="AV26" s="365">
        <v>434</v>
      </c>
      <c r="AW26" s="154">
        <v>0.59047619047619049</v>
      </c>
      <c r="AX26" s="8">
        <v>1158889</v>
      </c>
      <c r="AY26" s="373">
        <v>2670.2511520737326</v>
      </c>
      <c r="AZ26" s="28">
        <v>72</v>
      </c>
      <c r="BA26" s="19">
        <v>166</v>
      </c>
      <c r="BB26" s="154">
        <v>9.7959183673469383E-2</v>
      </c>
      <c r="BC26" s="369">
        <v>107824</v>
      </c>
      <c r="BD26" s="116">
        <v>1497.5555555555557</v>
      </c>
      <c r="BE26" s="117">
        <v>649.54216867469881</v>
      </c>
      <c r="BF26" s="369">
        <v>449</v>
      </c>
      <c r="BG26" s="370">
        <v>1171</v>
      </c>
      <c r="BH26" s="153">
        <v>0.61088435374149663</v>
      </c>
      <c r="BI26" s="370">
        <v>2746052</v>
      </c>
      <c r="BJ26" s="116">
        <v>6115.9287305122498</v>
      </c>
      <c r="BK26" s="117">
        <v>2345.0486763450044</v>
      </c>
      <c r="BL26" s="365">
        <v>243</v>
      </c>
      <c r="BM26" s="374">
        <v>370</v>
      </c>
      <c r="BN26" s="153">
        <v>0.33061224489795921</v>
      </c>
      <c r="BO26" s="370">
        <v>396905</v>
      </c>
      <c r="BP26" s="116">
        <v>1633.3539094650205</v>
      </c>
      <c r="BQ26" s="117">
        <v>1072.7162162162163</v>
      </c>
      <c r="BR26" s="365">
        <v>345</v>
      </c>
      <c r="BS26" s="370">
        <v>690</v>
      </c>
      <c r="BT26" s="153">
        <v>0.46938775510204084</v>
      </c>
      <c r="BU26" s="370">
        <v>2226727</v>
      </c>
      <c r="BV26" s="116">
        <v>6454.2811594202894</v>
      </c>
      <c r="BW26" s="117">
        <v>3227.1405797101447</v>
      </c>
      <c r="BX26" s="365">
        <v>60</v>
      </c>
      <c r="BY26" s="370">
        <v>80</v>
      </c>
      <c r="BZ26" s="154">
        <v>8.1632653061224483E-2</v>
      </c>
      <c r="CA26" s="370">
        <v>91534</v>
      </c>
      <c r="CB26" s="116">
        <v>1525.5666666666666</v>
      </c>
      <c r="CC26" s="117">
        <v>1144.175</v>
      </c>
      <c r="CD26" s="369">
        <v>331</v>
      </c>
      <c r="CE26" s="370">
        <v>418</v>
      </c>
      <c r="CF26" s="153">
        <v>0.45034013605442175</v>
      </c>
      <c r="CG26" s="423">
        <v>466931</v>
      </c>
      <c r="CH26" s="116">
        <v>1410.6676737160121</v>
      </c>
      <c r="CI26" s="117">
        <v>1117.0598086124403</v>
      </c>
      <c r="CJ26" s="365">
        <v>52</v>
      </c>
      <c r="CK26" s="370">
        <v>83</v>
      </c>
      <c r="CL26" s="153">
        <v>7.0748299319727898E-2</v>
      </c>
      <c r="CM26" s="423">
        <v>77403</v>
      </c>
      <c r="CN26" s="116">
        <v>1488.5192307692307</v>
      </c>
      <c r="CO26" s="117">
        <v>932.56626506024099</v>
      </c>
      <c r="CP26" s="369">
        <v>263</v>
      </c>
      <c r="CQ26" s="372">
        <v>628</v>
      </c>
      <c r="CR26" s="153">
        <v>0.35782312925170068</v>
      </c>
      <c r="CS26" s="370">
        <v>763430</v>
      </c>
      <c r="CT26" s="116">
        <v>2902.7756653992396</v>
      </c>
      <c r="CU26" s="117">
        <v>1215.6528662420383</v>
      </c>
      <c r="CV26" s="28">
        <v>217</v>
      </c>
      <c r="CW26" s="154">
        <v>0.29523809523809519</v>
      </c>
      <c r="CX26" s="375"/>
      <c r="CY26" s="376"/>
      <c r="CZ26" s="363">
        <v>10259.791044776119</v>
      </c>
      <c r="DA26" s="424">
        <v>518</v>
      </c>
      <c r="DB26" s="425">
        <v>0.70476190476190481</v>
      </c>
      <c r="DC26" s="375"/>
      <c r="DD26" s="378"/>
      <c r="DE26" s="46">
        <v>10309.610278372591</v>
      </c>
      <c r="DF26" s="379">
        <v>63</v>
      </c>
      <c r="DG26" s="276">
        <v>264</v>
      </c>
      <c r="DH26" s="19">
        <v>300</v>
      </c>
      <c r="DI26" s="276">
        <v>108</v>
      </c>
      <c r="DJ26" s="19"/>
      <c r="DK26" s="154">
        <v>8.5714285714285715E-2</v>
      </c>
      <c r="DL26" s="154">
        <v>0.35918367346938773</v>
      </c>
      <c r="DM26" s="154">
        <v>0.40816326530612246</v>
      </c>
      <c r="DN26" s="154">
        <v>0.14693877551020409</v>
      </c>
      <c r="DO26" s="375"/>
      <c r="DP26" s="375"/>
      <c r="DQ26" s="375"/>
      <c r="DR26" s="375"/>
      <c r="DS26" s="375"/>
      <c r="DT26" s="375"/>
      <c r="DU26" s="375"/>
      <c r="DV26" s="375"/>
      <c r="DW26" s="363">
        <v>4739.0338983050851</v>
      </c>
      <c r="DX26" s="388">
        <v>10288.08097165992</v>
      </c>
      <c r="DY26" s="363">
        <v>11582.977272727272</v>
      </c>
      <c r="DZ26" s="373">
        <v>10185.112244897959</v>
      </c>
      <c r="EA26" s="28">
        <v>320</v>
      </c>
      <c r="EB26" s="382">
        <v>415</v>
      </c>
      <c r="EC26" s="153">
        <v>0.43537414965986393</v>
      </c>
      <c r="ED26" s="154">
        <v>0.56462585034013602</v>
      </c>
      <c r="EE26" s="383">
        <v>12010.86551724138</v>
      </c>
      <c r="EF26" s="384">
        <v>8977.9232804232797</v>
      </c>
      <c r="EG26" s="365">
        <v>109</v>
      </c>
      <c r="EH26" s="374">
        <v>17</v>
      </c>
      <c r="EI26" s="372">
        <v>261</v>
      </c>
      <c r="EJ26" s="369">
        <v>91</v>
      </c>
      <c r="EK26" s="370">
        <v>170</v>
      </c>
      <c r="EL26" s="372">
        <v>85</v>
      </c>
      <c r="EM26" s="153">
        <v>0.14870395634379263</v>
      </c>
      <c r="EN26" s="153">
        <v>2.3192360163710776E-2</v>
      </c>
      <c r="EO26" s="153">
        <v>0.35607094133697137</v>
      </c>
      <c r="EP26" s="153">
        <v>0.12414733969986358</v>
      </c>
      <c r="EQ26" s="153">
        <v>0.23192360163710776</v>
      </c>
      <c r="ER26" s="153">
        <v>0.11596180081855388</v>
      </c>
      <c r="ES26" s="44">
        <v>17607.419047619049</v>
      </c>
      <c r="ET26" s="183">
        <v>12129.411764705883</v>
      </c>
      <c r="EU26" s="183">
        <v>7775.6277056277058</v>
      </c>
      <c r="EV26" s="386">
        <v>6824.0375000000004</v>
      </c>
      <c r="EW26" s="44">
        <v>10660.119205298013</v>
      </c>
      <c r="EX26" s="46">
        <v>10590.107142857143</v>
      </c>
      <c r="EY26" s="179"/>
      <c r="EZ26" s="12"/>
      <c r="FA26" s="12"/>
      <c r="FB26" s="12"/>
      <c r="FC26" s="12"/>
      <c r="FD26" s="12"/>
      <c r="FE26" s="12"/>
      <c r="FF26" s="12"/>
      <c r="FG26" s="12"/>
      <c r="FH26" s="12"/>
      <c r="FI26" s="12"/>
      <c r="FJ26" s="12"/>
      <c r="FK26" s="12"/>
      <c r="FL26" s="12"/>
      <c r="FM26" s="12"/>
      <c r="FN26" s="12"/>
      <c r="FO26" s="12"/>
      <c r="FP26" s="12"/>
      <c r="FQ26" s="12"/>
    </row>
    <row r="27" spans="1:173" s="16" customFormat="1" x14ac:dyDescent="0.25">
      <c r="A27" s="12"/>
      <c r="B27" s="138" t="s">
        <v>399</v>
      </c>
      <c r="C27" s="276">
        <v>206</v>
      </c>
      <c r="D27" s="25">
        <v>3.9373088685015288E-2</v>
      </c>
      <c r="E27" s="363">
        <v>1380.6666666666667</v>
      </c>
      <c r="F27" s="70">
        <v>-23.442786069651742</v>
      </c>
      <c r="G27" s="27">
        <v>2333208</v>
      </c>
      <c r="H27" s="276">
        <v>203</v>
      </c>
      <c r="I27" s="364">
        <v>11493.635467980295</v>
      </c>
      <c r="J27" s="365">
        <v>82</v>
      </c>
      <c r="K27" s="372">
        <v>49</v>
      </c>
      <c r="L27" s="423">
        <v>116271</v>
      </c>
      <c r="M27" s="366">
        <v>265088</v>
      </c>
      <c r="N27" s="74">
        <v>0.43861283800096573</v>
      </c>
      <c r="O27" s="365">
        <v>30</v>
      </c>
      <c r="P27" s="370">
        <v>56</v>
      </c>
      <c r="Q27" s="372">
        <v>14</v>
      </c>
      <c r="R27" s="19">
        <v>16</v>
      </c>
      <c r="S27" s="276">
        <v>30</v>
      </c>
      <c r="T27" s="19">
        <v>60</v>
      </c>
      <c r="U27" s="1">
        <v>206</v>
      </c>
      <c r="V27" s="367">
        <v>0.14563106796116504</v>
      </c>
      <c r="W27" s="154">
        <v>0.27184466019417475</v>
      </c>
      <c r="X27" s="154">
        <v>6.7961165048543687E-2</v>
      </c>
      <c r="Y27" s="154">
        <v>7.7669902912621352E-2</v>
      </c>
      <c r="Z27" s="154">
        <v>0.14563106796116504</v>
      </c>
      <c r="AA27" s="368">
        <v>0.29126213592233008</v>
      </c>
      <c r="AB27" s="369">
        <v>163</v>
      </c>
      <c r="AC27" s="370">
        <v>35</v>
      </c>
      <c r="AD27" s="153">
        <v>0.21472392638036811</v>
      </c>
      <c r="AE27" s="364">
        <v>1380.7647058823529</v>
      </c>
      <c r="AF27" s="19">
        <v>48</v>
      </c>
      <c r="AG27" s="370">
        <v>8</v>
      </c>
      <c r="AH27" s="153">
        <v>0.16666666666666666</v>
      </c>
      <c r="AI27" s="364">
        <v>519.25</v>
      </c>
      <c r="AJ27" s="370">
        <v>151</v>
      </c>
      <c r="AK27" s="370">
        <v>62</v>
      </c>
      <c r="AL27" s="153">
        <v>0.41059602649006621</v>
      </c>
      <c r="AM27" s="364">
        <v>1803.2131147540983</v>
      </c>
      <c r="AN27" s="365">
        <v>126</v>
      </c>
      <c r="AO27" s="370">
        <v>28</v>
      </c>
      <c r="AP27" s="153">
        <v>0.22222222222222221</v>
      </c>
      <c r="AQ27" s="40">
        <v>838.64285714285711</v>
      </c>
      <c r="AR27" s="369">
        <v>30</v>
      </c>
      <c r="AS27" s="372">
        <v>8</v>
      </c>
      <c r="AT27" s="153">
        <v>0.26666666666666666</v>
      </c>
      <c r="AU27" s="40">
        <v>1862</v>
      </c>
      <c r="AV27" s="365">
        <v>103</v>
      </c>
      <c r="AW27" s="154">
        <v>0.5</v>
      </c>
      <c r="AX27" s="8">
        <v>209946</v>
      </c>
      <c r="AY27" s="373">
        <v>2038.3106796116506</v>
      </c>
      <c r="AZ27" s="28">
        <v>28</v>
      </c>
      <c r="BA27" s="19">
        <v>93</v>
      </c>
      <c r="BB27" s="154">
        <v>0.13592233009708737</v>
      </c>
      <c r="BC27" s="369">
        <v>48165</v>
      </c>
      <c r="BD27" s="116">
        <v>1720.1785714285713</v>
      </c>
      <c r="BE27" s="117">
        <v>517.90322580645159</v>
      </c>
      <c r="BF27" s="369">
        <v>149</v>
      </c>
      <c r="BG27" s="370">
        <v>425</v>
      </c>
      <c r="BH27" s="153">
        <v>0.72330097087378642</v>
      </c>
      <c r="BI27" s="370">
        <v>1012453</v>
      </c>
      <c r="BJ27" s="116">
        <v>6794.9865771812083</v>
      </c>
      <c r="BK27" s="117">
        <v>2382.2423529411763</v>
      </c>
      <c r="BL27" s="365">
        <v>81</v>
      </c>
      <c r="BM27" s="374">
        <v>134</v>
      </c>
      <c r="BN27" s="153">
        <v>0.39320388349514562</v>
      </c>
      <c r="BO27" s="370">
        <v>128937</v>
      </c>
      <c r="BP27" s="116">
        <v>1591.8148148148148</v>
      </c>
      <c r="BQ27" s="117">
        <v>962.21641791044772</v>
      </c>
      <c r="BR27" s="365">
        <v>94</v>
      </c>
      <c r="BS27" s="370">
        <v>186</v>
      </c>
      <c r="BT27" s="153">
        <v>0.4563106796116505</v>
      </c>
      <c r="BU27" s="370">
        <v>592652</v>
      </c>
      <c r="BV27" s="116">
        <v>6304.8085106382978</v>
      </c>
      <c r="BW27" s="117">
        <v>3186.3010752688174</v>
      </c>
      <c r="BX27" s="365">
        <v>26</v>
      </c>
      <c r="BY27" s="370">
        <v>40</v>
      </c>
      <c r="BZ27" s="154">
        <v>0.12621359223300971</v>
      </c>
      <c r="CA27" s="370">
        <v>32837</v>
      </c>
      <c r="CB27" s="116">
        <v>1262.9615384615386</v>
      </c>
      <c r="CC27" s="117">
        <v>820.92499999999995</v>
      </c>
      <c r="CD27" s="369">
        <v>122</v>
      </c>
      <c r="CE27" s="370">
        <v>139</v>
      </c>
      <c r="CF27" s="153">
        <v>0.59223300970873782</v>
      </c>
      <c r="CG27" s="423">
        <v>151208</v>
      </c>
      <c r="CH27" s="116">
        <v>1239.4098360655737</v>
      </c>
      <c r="CI27" s="117">
        <v>1087.8273381294964</v>
      </c>
      <c r="CJ27" s="365">
        <v>18</v>
      </c>
      <c r="CK27" s="370">
        <v>22</v>
      </c>
      <c r="CL27" s="153">
        <v>8.7378640776699032E-2</v>
      </c>
      <c r="CM27" s="423">
        <v>27695</v>
      </c>
      <c r="CN27" s="116">
        <v>1538.6111111111111</v>
      </c>
      <c r="CO27" s="117">
        <v>1258.8636363636363</v>
      </c>
      <c r="CP27" s="369">
        <v>96</v>
      </c>
      <c r="CQ27" s="372">
        <v>259</v>
      </c>
      <c r="CR27" s="153">
        <v>0.46601941747572817</v>
      </c>
      <c r="CS27" s="370">
        <v>339261</v>
      </c>
      <c r="CT27" s="116">
        <v>3533.96875</v>
      </c>
      <c r="CU27" s="117">
        <v>1309.8880308880309</v>
      </c>
      <c r="CV27" s="28">
        <v>78</v>
      </c>
      <c r="CW27" s="154">
        <v>0.37864077669902918</v>
      </c>
      <c r="CX27" s="375"/>
      <c r="CY27" s="376"/>
      <c r="CZ27" s="363">
        <v>12357.858974358975</v>
      </c>
      <c r="DA27" s="424">
        <v>128</v>
      </c>
      <c r="DB27" s="425">
        <v>0.62135922330097082</v>
      </c>
      <c r="DC27" s="375"/>
      <c r="DD27" s="378"/>
      <c r="DE27" s="46">
        <v>10954.36</v>
      </c>
      <c r="DF27" s="379">
        <v>24</v>
      </c>
      <c r="DG27" s="276">
        <v>78</v>
      </c>
      <c r="DH27" s="19">
        <v>80</v>
      </c>
      <c r="DI27" s="276">
        <v>24</v>
      </c>
      <c r="DJ27" s="19"/>
      <c r="DK27" s="154">
        <v>0.11650485436893204</v>
      </c>
      <c r="DL27" s="154">
        <v>0.37864077669902912</v>
      </c>
      <c r="DM27" s="154">
        <v>0.38834951456310679</v>
      </c>
      <c r="DN27" s="154">
        <v>0.11650485436893204</v>
      </c>
      <c r="DO27" s="375"/>
      <c r="DP27" s="375"/>
      <c r="DQ27" s="375"/>
      <c r="DR27" s="375"/>
      <c r="DS27" s="375"/>
      <c r="DT27" s="375"/>
      <c r="DU27" s="375"/>
      <c r="DV27" s="375"/>
      <c r="DW27" s="363">
        <v>5733.454545454545</v>
      </c>
      <c r="DX27" s="388">
        <v>10678.474358974359</v>
      </c>
      <c r="DY27" s="363">
        <v>12849.531645569621</v>
      </c>
      <c r="DZ27" s="373">
        <v>14959.916666666666</v>
      </c>
      <c r="EA27" s="28">
        <v>101</v>
      </c>
      <c r="EB27" s="382">
        <v>105</v>
      </c>
      <c r="EC27" s="153">
        <v>0.49029126213592233</v>
      </c>
      <c r="ED27" s="154">
        <v>0.50970873786407767</v>
      </c>
      <c r="EE27" s="383">
        <v>13143.04</v>
      </c>
      <c r="EF27" s="384">
        <v>9892.2718446601939</v>
      </c>
      <c r="EG27" s="365">
        <v>34</v>
      </c>
      <c r="EH27" s="374">
        <v>8</v>
      </c>
      <c r="EI27" s="372">
        <v>19</v>
      </c>
      <c r="EJ27" s="369">
        <v>58</v>
      </c>
      <c r="EK27" s="370">
        <v>61</v>
      </c>
      <c r="EL27" s="372">
        <v>25</v>
      </c>
      <c r="EM27" s="153">
        <v>0.16585365853658537</v>
      </c>
      <c r="EN27" s="153">
        <v>3.9024390243902439E-2</v>
      </c>
      <c r="EO27" s="153">
        <v>9.2682926829268292E-2</v>
      </c>
      <c r="EP27" s="153">
        <v>0.28292682926829266</v>
      </c>
      <c r="EQ27" s="153">
        <v>0.29756097560975608</v>
      </c>
      <c r="ER27" s="153">
        <v>0.12195121951219512</v>
      </c>
      <c r="ES27" s="44">
        <v>20806.823529411766</v>
      </c>
      <c r="ET27" s="183">
        <v>25630.625</v>
      </c>
      <c r="EU27" s="183">
        <v>9337.894736842105</v>
      </c>
      <c r="EV27" s="386">
        <v>6760.4642857142853</v>
      </c>
      <c r="EW27" s="44">
        <v>10639.836065573771</v>
      </c>
      <c r="EX27" s="46">
        <v>8627.7999999999993</v>
      </c>
      <c r="EY27" s="179"/>
      <c r="EZ27" s="12"/>
      <c r="FA27" s="12"/>
      <c r="FB27" s="12"/>
      <c r="FC27" s="12"/>
      <c r="FD27" s="12"/>
      <c r="FE27" s="12"/>
      <c r="FF27" s="12"/>
      <c r="FG27" s="12"/>
      <c r="FH27" s="12"/>
      <c r="FI27" s="12"/>
      <c r="FJ27" s="12"/>
      <c r="FK27" s="12"/>
      <c r="FL27" s="12"/>
      <c r="FM27" s="12"/>
      <c r="FN27" s="12"/>
      <c r="FO27" s="12"/>
      <c r="FP27" s="12"/>
      <c r="FQ27" s="12"/>
    </row>
    <row r="28" spans="1:173" s="16" customFormat="1" x14ac:dyDescent="0.25">
      <c r="A28" s="12"/>
      <c r="B28" s="138" t="s">
        <v>367</v>
      </c>
      <c r="C28" s="276">
        <v>85</v>
      </c>
      <c r="D28" s="25">
        <v>1.624617737003058E-2</v>
      </c>
      <c r="E28" s="363">
        <v>1312.1707317073171</v>
      </c>
      <c r="F28" s="70">
        <v>51.710843373493979</v>
      </c>
      <c r="G28" s="27">
        <v>952814</v>
      </c>
      <c r="H28" s="276">
        <v>75</v>
      </c>
      <c r="I28" s="364">
        <v>12704.186666666666</v>
      </c>
      <c r="J28" s="365">
        <v>31</v>
      </c>
      <c r="K28" s="372">
        <v>15</v>
      </c>
      <c r="L28" s="423">
        <v>45489</v>
      </c>
      <c r="M28" s="366">
        <v>107598</v>
      </c>
      <c r="N28" s="74">
        <v>0.42276808119110021</v>
      </c>
      <c r="O28" s="365">
        <v>11</v>
      </c>
      <c r="P28" s="370">
        <v>23</v>
      </c>
      <c r="Q28" s="372">
        <v>5</v>
      </c>
      <c r="R28" s="19">
        <v>5</v>
      </c>
      <c r="S28" s="276">
        <v>16</v>
      </c>
      <c r="T28" s="19">
        <v>25</v>
      </c>
      <c r="U28" s="1">
        <v>85</v>
      </c>
      <c r="V28" s="367">
        <v>0.12941176470588237</v>
      </c>
      <c r="W28" s="154">
        <v>0.27058823529411763</v>
      </c>
      <c r="X28" s="154">
        <v>5.8823529411764705E-2</v>
      </c>
      <c r="Y28" s="154">
        <v>5.8823529411764705E-2</v>
      </c>
      <c r="Z28" s="154">
        <v>0.18823529411764706</v>
      </c>
      <c r="AA28" s="368">
        <v>0.29411764705882354</v>
      </c>
      <c r="AB28" s="369">
        <v>69</v>
      </c>
      <c r="AC28" s="370">
        <v>12</v>
      </c>
      <c r="AD28" s="153">
        <v>0.17391304347826086</v>
      </c>
      <c r="AE28" s="364">
        <v>868.66666666666663</v>
      </c>
      <c r="AF28" s="19">
        <v>31</v>
      </c>
      <c r="AG28" s="370">
        <v>3</v>
      </c>
      <c r="AH28" s="153">
        <v>9.6774193548387094E-2</v>
      </c>
      <c r="AI28" s="364">
        <v>212</v>
      </c>
      <c r="AJ28" s="370">
        <v>66</v>
      </c>
      <c r="AK28" s="370">
        <v>19</v>
      </c>
      <c r="AL28" s="153">
        <v>0.2878787878787879</v>
      </c>
      <c r="AM28" s="364">
        <v>1326.9473684210527</v>
      </c>
      <c r="AN28" s="365">
        <v>48</v>
      </c>
      <c r="AO28" s="370">
        <v>8</v>
      </c>
      <c r="AP28" s="153">
        <v>0.16666666666666666</v>
      </c>
      <c r="AQ28" s="40">
        <v>677.5</v>
      </c>
      <c r="AR28" s="369">
        <v>15</v>
      </c>
      <c r="AS28" s="372">
        <v>3</v>
      </c>
      <c r="AT28" s="153">
        <v>0.2</v>
      </c>
      <c r="AU28" s="40">
        <v>1523.6666666666667</v>
      </c>
      <c r="AV28" s="365">
        <v>37</v>
      </c>
      <c r="AW28" s="154">
        <v>0.43529411764705883</v>
      </c>
      <c r="AX28" s="8">
        <v>61123</v>
      </c>
      <c r="AY28" s="373">
        <v>1651.9729729729729</v>
      </c>
      <c r="AZ28" s="28">
        <v>10</v>
      </c>
      <c r="BA28" s="19">
        <v>30</v>
      </c>
      <c r="BB28" s="154">
        <v>0.11764705882352941</v>
      </c>
      <c r="BC28" s="369">
        <v>20992</v>
      </c>
      <c r="BD28" s="116">
        <v>2099.1999999999998</v>
      </c>
      <c r="BE28" s="117">
        <v>699.73333333333335</v>
      </c>
      <c r="BF28" s="369">
        <v>47</v>
      </c>
      <c r="BG28" s="370">
        <v>127</v>
      </c>
      <c r="BH28" s="153">
        <v>0.55294117647058827</v>
      </c>
      <c r="BI28" s="370">
        <v>334377</v>
      </c>
      <c r="BJ28" s="116">
        <v>7114.4042553191493</v>
      </c>
      <c r="BK28" s="117">
        <v>2632.8897637795276</v>
      </c>
      <c r="BL28" s="365">
        <v>37</v>
      </c>
      <c r="BM28" s="374">
        <v>68</v>
      </c>
      <c r="BN28" s="153">
        <v>0.43529411764705883</v>
      </c>
      <c r="BO28" s="370">
        <v>90150</v>
      </c>
      <c r="BP28" s="116">
        <v>2436.4864864864867</v>
      </c>
      <c r="BQ28" s="117">
        <v>1325.7352941176471</v>
      </c>
      <c r="BR28" s="365">
        <v>44</v>
      </c>
      <c r="BS28" s="370">
        <v>102</v>
      </c>
      <c r="BT28" s="153">
        <v>0.51764705882352946</v>
      </c>
      <c r="BU28" s="370">
        <v>367674</v>
      </c>
      <c r="BV28" s="116">
        <v>8356.2272727272721</v>
      </c>
      <c r="BW28" s="117">
        <v>3604.6470588235293</v>
      </c>
      <c r="BX28" s="365">
        <v>6</v>
      </c>
      <c r="BY28" s="370">
        <v>6</v>
      </c>
      <c r="BZ28" s="154">
        <v>7.0588235294117646E-2</v>
      </c>
      <c r="CA28" s="370">
        <v>3473</v>
      </c>
      <c r="CB28" s="116">
        <v>578.83333333333337</v>
      </c>
      <c r="CC28" s="117">
        <v>578.83333333333337</v>
      </c>
      <c r="CD28" s="369">
        <v>43</v>
      </c>
      <c r="CE28" s="370">
        <v>48</v>
      </c>
      <c r="CF28" s="153">
        <v>0.50588235294117645</v>
      </c>
      <c r="CG28" s="423">
        <v>61038</v>
      </c>
      <c r="CH28" s="116">
        <v>1419.4883720930231</v>
      </c>
      <c r="CI28" s="117">
        <v>1271.625</v>
      </c>
      <c r="CJ28" s="365">
        <v>6</v>
      </c>
      <c r="CK28" s="370">
        <v>7</v>
      </c>
      <c r="CL28" s="153">
        <v>7.0588235294117646E-2</v>
      </c>
      <c r="CM28" s="423">
        <v>8586</v>
      </c>
      <c r="CN28" s="116">
        <v>1431</v>
      </c>
      <c r="CO28" s="117">
        <v>1226.5714285714287</v>
      </c>
      <c r="CP28" s="369">
        <v>35</v>
      </c>
      <c r="CQ28" s="372">
        <v>73</v>
      </c>
      <c r="CR28" s="153">
        <v>0.41176470588235292</v>
      </c>
      <c r="CS28" s="370">
        <v>66524</v>
      </c>
      <c r="CT28" s="116">
        <v>1900.6857142857143</v>
      </c>
      <c r="CU28" s="117">
        <v>911.28767123287673</v>
      </c>
      <c r="CV28" s="28">
        <v>30</v>
      </c>
      <c r="CW28" s="154">
        <v>0.3529411764705882</v>
      </c>
      <c r="CX28" s="375"/>
      <c r="CY28" s="376"/>
      <c r="CZ28" s="363">
        <v>14466.222222222223</v>
      </c>
      <c r="DA28" s="424">
        <v>55</v>
      </c>
      <c r="DB28" s="425">
        <v>0.6470588235294118</v>
      </c>
      <c r="DC28" s="375"/>
      <c r="DD28" s="378"/>
      <c r="DE28" s="46">
        <v>11713.041666666666</v>
      </c>
      <c r="DF28" s="379">
        <v>7</v>
      </c>
      <c r="DG28" s="276">
        <v>33</v>
      </c>
      <c r="DH28" s="19">
        <v>28</v>
      </c>
      <c r="DI28" s="276">
        <v>17</v>
      </c>
      <c r="DJ28" s="19"/>
      <c r="DK28" s="154">
        <v>8.2352941176470587E-2</v>
      </c>
      <c r="DL28" s="154">
        <v>0.38823529411764707</v>
      </c>
      <c r="DM28" s="154">
        <v>0.32941176470588235</v>
      </c>
      <c r="DN28" s="154">
        <v>0.2</v>
      </c>
      <c r="DO28" s="375"/>
      <c r="DP28" s="375"/>
      <c r="DQ28" s="375"/>
      <c r="DR28" s="375"/>
      <c r="DS28" s="375"/>
      <c r="DT28" s="375"/>
      <c r="DU28" s="375"/>
      <c r="DV28" s="375"/>
      <c r="DW28" s="363">
        <v>8455.7999999999993</v>
      </c>
      <c r="DX28" s="388">
        <v>10221.379310344828</v>
      </c>
      <c r="DY28" s="363">
        <v>15868.64</v>
      </c>
      <c r="DZ28" s="373">
        <v>13587.4375</v>
      </c>
      <c r="EA28" s="28">
        <v>30</v>
      </c>
      <c r="EB28" s="382">
        <v>55</v>
      </c>
      <c r="EC28" s="153">
        <v>0.35294117647058826</v>
      </c>
      <c r="ED28" s="154">
        <v>0.64705882352941169</v>
      </c>
      <c r="EE28" s="383">
        <v>18654.321428571428</v>
      </c>
      <c r="EF28" s="384">
        <v>9159.4255319148942</v>
      </c>
      <c r="EG28" s="365">
        <v>16</v>
      </c>
      <c r="EH28" s="374">
        <v>5</v>
      </c>
      <c r="EI28" s="372">
        <v>15</v>
      </c>
      <c r="EJ28" s="369">
        <v>10</v>
      </c>
      <c r="EK28" s="370">
        <v>27</v>
      </c>
      <c r="EL28" s="372">
        <v>12</v>
      </c>
      <c r="EM28" s="153">
        <v>0.18823529411764706</v>
      </c>
      <c r="EN28" s="153">
        <v>5.8823529411764705E-2</v>
      </c>
      <c r="EO28" s="153">
        <v>0.17647058823529413</v>
      </c>
      <c r="EP28" s="153">
        <v>0.11764705882352941</v>
      </c>
      <c r="EQ28" s="153">
        <v>0.31764705882352939</v>
      </c>
      <c r="ER28" s="153">
        <v>0.14117647058823529</v>
      </c>
      <c r="ES28" s="44">
        <v>23935.285714285714</v>
      </c>
      <c r="ET28" s="183">
        <v>9920.4</v>
      </c>
      <c r="EU28" s="183">
        <v>5688.5</v>
      </c>
      <c r="EV28" s="386">
        <v>8389.7999999999993</v>
      </c>
      <c r="EW28" s="44">
        <v>15131.1</v>
      </c>
      <c r="EX28" s="46">
        <v>8496.5833333333339</v>
      </c>
      <c r="EY28" s="179"/>
      <c r="EZ28" s="12"/>
      <c r="FA28" s="12"/>
      <c r="FB28" s="12"/>
      <c r="FC28" s="12"/>
      <c r="FD28" s="12"/>
      <c r="FE28" s="12"/>
      <c r="FF28" s="12"/>
      <c r="FG28" s="12"/>
      <c r="FH28" s="12"/>
      <c r="FI28" s="12"/>
      <c r="FJ28" s="12"/>
      <c r="FK28" s="12"/>
      <c r="FL28" s="12"/>
      <c r="FM28" s="12"/>
      <c r="FN28" s="12"/>
      <c r="FO28" s="12"/>
      <c r="FP28" s="12"/>
      <c r="FQ28" s="12"/>
    </row>
    <row r="29" spans="1:173" s="16" customFormat="1" x14ac:dyDescent="0.25">
      <c r="A29" s="12"/>
      <c r="B29" s="138" t="s">
        <v>374</v>
      </c>
      <c r="C29" s="276">
        <v>92</v>
      </c>
      <c r="D29" s="25">
        <v>1.7584097859327217E-2</v>
      </c>
      <c r="E29" s="363">
        <v>1434.1494252873563</v>
      </c>
      <c r="F29" s="70">
        <v>25.054945054945055</v>
      </c>
      <c r="G29" s="27">
        <v>931160</v>
      </c>
      <c r="H29" s="276">
        <v>87</v>
      </c>
      <c r="I29" s="364">
        <v>10702.988505747126</v>
      </c>
      <c r="J29" s="365">
        <v>31</v>
      </c>
      <c r="K29" s="372">
        <v>28</v>
      </c>
      <c r="L29" s="423">
        <v>53070</v>
      </c>
      <c r="M29" s="366">
        <v>124771</v>
      </c>
      <c r="N29" s="74">
        <v>0.42533922145370318</v>
      </c>
      <c r="O29" s="365">
        <v>12</v>
      </c>
      <c r="P29" s="370">
        <v>19</v>
      </c>
      <c r="Q29" s="372">
        <v>11</v>
      </c>
      <c r="R29" s="19">
        <v>9</v>
      </c>
      <c r="S29" s="276">
        <v>10</v>
      </c>
      <c r="T29" s="19">
        <v>31</v>
      </c>
      <c r="U29" s="1">
        <v>92</v>
      </c>
      <c r="V29" s="367">
        <v>0.13043478260869565</v>
      </c>
      <c r="W29" s="154">
        <v>0.20652173913043478</v>
      </c>
      <c r="X29" s="154">
        <v>0.11956521739130435</v>
      </c>
      <c r="Y29" s="154">
        <v>9.7826086956521743E-2</v>
      </c>
      <c r="Z29" s="154">
        <v>0.10869565217391304</v>
      </c>
      <c r="AA29" s="368">
        <v>0.33695652173913043</v>
      </c>
      <c r="AB29" s="369">
        <v>67</v>
      </c>
      <c r="AC29" s="370">
        <v>10</v>
      </c>
      <c r="AD29" s="153">
        <v>0.14925373134328357</v>
      </c>
      <c r="AE29" s="364">
        <v>342.3</v>
      </c>
      <c r="AF29" s="19">
        <v>37</v>
      </c>
      <c r="AG29" s="370">
        <v>5</v>
      </c>
      <c r="AH29" s="153">
        <v>0.13513513513513514</v>
      </c>
      <c r="AI29" s="364">
        <v>453.8</v>
      </c>
      <c r="AJ29" s="370">
        <v>65</v>
      </c>
      <c r="AK29" s="370">
        <v>28</v>
      </c>
      <c r="AL29" s="153">
        <v>0.43076923076923079</v>
      </c>
      <c r="AM29" s="364">
        <v>1987.3214285714287</v>
      </c>
      <c r="AN29" s="365">
        <v>48</v>
      </c>
      <c r="AO29" s="370">
        <v>13</v>
      </c>
      <c r="AP29" s="153">
        <v>0.27083333333333331</v>
      </c>
      <c r="AQ29" s="40">
        <v>1067.0769230769231</v>
      </c>
      <c r="AR29" s="369">
        <v>16</v>
      </c>
      <c r="AS29" s="372">
        <v>4</v>
      </c>
      <c r="AT29" s="153">
        <v>0.25</v>
      </c>
      <c r="AU29" s="40">
        <v>1849.75</v>
      </c>
      <c r="AV29" s="365">
        <v>41</v>
      </c>
      <c r="AW29" s="154">
        <v>0.44565217391304346</v>
      </c>
      <c r="AX29" s="8">
        <v>99994</v>
      </c>
      <c r="AY29" s="373">
        <v>2438.8780487804879</v>
      </c>
      <c r="AZ29" s="28">
        <v>12</v>
      </c>
      <c r="BA29" s="19">
        <v>37</v>
      </c>
      <c r="BB29" s="154">
        <v>0.13043478260869565</v>
      </c>
      <c r="BC29" s="369">
        <v>20544</v>
      </c>
      <c r="BD29" s="116">
        <v>1712</v>
      </c>
      <c r="BE29" s="117">
        <v>555.24324324324323</v>
      </c>
      <c r="BF29" s="369">
        <v>58</v>
      </c>
      <c r="BG29" s="370">
        <v>149</v>
      </c>
      <c r="BH29" s="153">
        <v>0.63043478260869568</v>
      </c>
      <c r="BI29" s="370">
        <v>271071</v>
      </c>
      <c r="BJ29" s="116">
        <v>4673.6379310344828</v>
      </c>
      <c r="BK29" s="117">
        <v>1819.2684563758389</v>
      </c>
      <c r="BL29" s="365">
        <v>39</v>
      </c>
      <c r="BM29" s="374">
        <v>70</v>
      </c>
      <c r="BN29" s="153">
        <v>0.42391304347826086</v>
      </c>
      <c r="BO29" s="370">
        <v>90741</v>
      </c>
      <c r="BP29" s="116">
        <v>2326.6923076923076</v>
      </c>
      <c r="BQ29" s="117">
        <v>1296.3</v>
      </c>
      <c r="BR29" s="365">
        <v>52</v>
      </c>
      <c r="BS29" s="370">
        <v>110</v>
      </c>
      <c r="BT29" s="153">
        <v>0.56521739130434778</v>
      </c>
      <c r="BU29" s="370">
        <v>358160</v>
      </c>
      <c r="BV29" s="116">
        <v>6887.6923076923076</v>
      </c>
      <c r="BW29" s="117">
        <v>3256</v>
      </c>
      <c r="BX29" s="365">
        <v>2</v>
      </c>
      <c r="BY29" s="370">
        <v>3</v>
      </c>
      <c r="BZ29" s="154">
        <v>2.1739130434782608E-2</v>
      </c>
      <c r="CA29" s="370">
        <v>7030</v>
      </c>
      <c r="CB29" s="116">
        <v>3515</v>
      </c>
      <c r="CC29" s="117">
        <v>2343.3333333333335</v>
      </c>
      <c r="CD29" s="369">
        <v>48</v>
      </c>
      <c r="CE29" s="370">
        <v>58</v>
      </c>
      <c r="CF29" s="153">
        <v>0.52173913043478259</v>
      </c>
      <c r="CG29" s="423">
        <v>47250</v>
      </c>
      <c r="CH29" s="116">
        <v>984.375</v>
      </c>
      <c r="CI29" s="117">
        <v>814.65517241379314</v>
      </c>
      <c r="CJ29" s="365">
        <v>11</v>
      </c>
      <c r="CK29" s="370">
        <v>15</v>
      </c>
      <c r="CL29" s="153">
        <v>0.11956521739130435</v>
      </c>
      <c r="CM29" s="423">
        <v>17730</v>
      </c>
      <c r="CN29" s="116">
        <v>1611.8181818181818</v>
      </c>
      <c r="CO29" s="117">
        <v>1182</v>
      </c>
      <c r="CP29" s="369">
        <v>36</v>
      </c>
      <c r="CQ29" s="372">
        <v>91</v>
      </c>
      <c r="CR29" s="153">
        <v>0.39130434782608697</v>
      </c>
      <c r="CS29" s="370">
        <v>118634</v>
      </c>
      <c r="CT29" s="116">
        <v>3295.3888888888887</v>
      </c>
      <c r="CU29" s="117">
        <v>1303.6703296703297</v>
      </c>
      <c r="CV29" s="28">
        <v>41</v>
      </c>
      <c r="CW29" s="154">
        <v>0.44565217391304346</v>
      </c>
      <c r="CX29" s="375"/>
      <c r="CY29" s="376"/>
      <c r="CZ29" s="363">
        <v>10942.536585365853</v>
      </c>
      <c r="DA29" s="424">
        <v>51</v>
      </c>
      <c r="DB29" s="425">
        <v>0.55434782608695654</v>
      </c>
      <c r="DC29" s="375"/>
      <c r="DD29" s="378"/>
      <c r="DE29" s="46">
        <v>10489.478260869566</v>
      </c>
      <c r="DF29" s="379">
        <v>18</v>
      </c>
      <c r="DG29" s="276">
        <v>37</v>
      </c>
      <c r="DH29" s="19">
        <v>24</v>
      </c>
      <c r="DI29" s="276">
        <v>13</v>
      </c>
      <c r="DJ29" s="19"/>
      <c r="DK29" s="154">
        <v>0.19565217391304349</v>
      </c>
      <c r="DL29" s="154">
        <v>0.40217391304347827</v>
      </c>
      <c r="DM29" s="154">
        <v>0.2608695652173913</v>
      </c>
      <c r="DN29" s="154">
        <v>0.14130434782608695</v>
      </c>
      <c r="DO29" s="375"/>
      <c r="DP29" s="375"/>
      <c r="DQ29" s="375"/>
      <c r="DR29" s="375"/>
      <c r="DS29" s="375"/>
      <c r="DT29" s="375"/>
      <c r="DU29" s="375"/>
      <c r="DV29" s="375"/>
      <c r="DW29" s="363">
        <v>3975.6111111111113</v>
      </c>
      <c r="DX29" s="388">
        <v>12286.916666666666</v>
      </c>
      <c r="DY29" s="363">
        <v>12464.761904761905</v>
      </c>
      <c r="DZ29" s="373">
        <v>12959.166666666666</v>
      </c>
      <c r="EA29" s="28">
        <v>34</v>
      </c>
      <c r="EB29" s="382">
        <v>58</v>
      </c>
      <c r="EC29" s="153">
        <v>0.36956521739130432</v>
      </c>
      <c r="ED29" s="154">
        <v>0.63043478260869568</v>
      </c>
      <c r="EE29" s="383">
        <v>11969.741935483871</v>
      </c>
      <c r="EF29" s="384">
        <v>10001.75</v>
      </c>
      <c r="EG29" s="365">
        <v>16</v>
      </c>
      <c r="EH29" s="374">
        <v>5</v>
      </c>
      <c r="EI29" s="372">
        <v>8</v>
      </c>
      <c r="EJ29" s="369">
        <v>27</v>
      </c>
      <c r="EK29" s="370">
        <v>18</v>
      </c>
      <c r="EL29" s="372">
        <v>18</v>
      </c>
      <c r="EM29" s="153">
        <v>0.17391304347826086</v>
      </c>
      <c r="EN29" s="153">
        <v>5.434782608695652E-2</v>
      </c>
      <c r="EO29" s="153">
        <v>8.6956521739130432E-2</v>
      </c>
      <c r="EP29" s="153">
        <v>0.29347826086956524</v>
      </c>
      <c r="EQ29" s="153">
        <v>0.19565217391304349</v>
      </c>
      <c r="ER29" s="153">
        <v>0.19565217391304349</v>
      </c>
      <c r="ES29" s="44">
        <v>19024.428571428572</v>
      </c>
      <c r="ET29" s="183">
        <v>8242.4</v>
      </c>
      <c r="EU29" s="183">
        <v>5432.4285714285716</v>
      </c>
      <c r="EV29" s="386">
        <v>8740.84</v>
      </c>
      <c r="EW29" s="44">
        <v>13321.055555555555</v>
      </c>
      <c r="EX29" s="46">
        <v>7071.0555555555557</v>
      </c>
      <c r="EY29" s="179"/>
      <c r="EZ29" s="12"/>
      <c r="FA29" s="12"/>
      <c r="FB29" s="12"/>
      <c r="FC29" s="12"/>
      <c r="FD29" s="12"/>
      <c r="FE29" s="12"/>
      <c r="FF29" s="12"/>
      <c r="FG29" s="12"/>
      <c r="FH29" s="12"/>
      <c r="FI29" s="12"/>
      <c r="FJ29" s="12"/>
      <c r="FK29" s="12"/>
      <c r="FL29" s="12"/>
      <c r="FM29" s="12"/>
      <c r="FN29" s="12"/>
      <c r="FO29" s="12"/>
      <c r="FP29" s="12"/>
      <c r="FQ29" s="12"/>
    </row>
    <row r="30" spans="1:173" s="16" customFormat="1" x14ac:dyDescent="0.25">
      <c r="A30" s="12"/>
      <c r="B30" s="138" t="s">
        <v>4</v>
      </c>
      <c r="C30" s="276">
        <v>98</v>
      </c>
      <c r="D30" s="25">
        <v>1.8730886850152905E-2</v>
      </c>
      <c r="E30" s="363">
        <v>1282.8247422680413</v>
      </c>
      <c r="F30" s="70">
        <v>20.357142857142858</v>
      </c>
      <c r="G30" s="27">
        <v>1097267</v>
      </c>
      <c r="H30" s="276">
        <v>95</v>
      </c>
      <c r="I30" s="364">
        <v>11550.17894736842</v>
      </c>
      <c r="J30" s="365">
        <v>38</v>
      </c>
      <c r="K30" s="372">
        <v>21</v>
      </c>
      <c r="L30" s="423">
        <v>53641</v>
      </c>
      <c r="M30" s="366">
        <v>124434</v>
      </c>
      <c r="N30" s="74">
        <v>0.43107992992268995</v>
      </c>
      <c r="O30" s="365">
        <v>14</v>
      </c>
      <c r="P30" s="370">
        <v>22</v>
      </c>
      <c r="Q30" s="372">
        <v>9</v>
      </c>
      <c r="R30" s="19">
        <v>10</v>
      </c>
      <c r="S30" s="276">
        <v>11</v>
      </c>
      <c r="T30" s="19">
        <v>32</v>
      </c>
      <c r="U30" s="1">
        <v>98</v>
      </c>
      <c r="V30" s="367">
        <v>0.14285714285714285</v>
      </c>
      <c r="W30" s="154">
        <v>0.22448979591836735</v>
      </c>
      <c r="X30" s="154">
        <v>9.1836734693877556E-2</v>
      </c>
      <c r="Y30" s="154">
        <v>0.10204081632653061</v>
      </c>
      <c r="Z30" s="154">
        <v>0.11224489795918367</v>
      </c>
      <c r="AA30" s="368">
        <v>0.32653061224489793</v>
      </c>
      <c r="AB30" s="369">
        <v>73</v>
      </c>
      <c r="AC30" s="370">
        <v>11</v>
      </c>
      <c r="AD30" s="153">
        <v>0.15068493150684931</v>
      </c>
      <c r="AE30" s="364">
        <v>1173.909090909091</v>
      </c>
      <c r="AF30" s="19">
        <v>32</v>
      </c>
      <c r="AG30" s="370">
        <v>1</v>
      </c>
      <c r="AH30" s="153">
        <v>3.125E-2</v>
      </c>
      <c r="AI30" s="364">
        <v>620</v>
      </c>
      <c r="AJ30" s="370">
        <v>71</v>
      </c>
      <c r="AK30" s="370">
        <v>31</v>
      </c>
      <c r="AL30" s="153">
        <v>0.43661971830985913</v>
      </c>
      <c r="AM30" s="364">
        <v>2718.5806451612902</v>
      </c>
      <c r="AN30" s="365">
        <v>66</v>
      </c>
      <c r="AO30" s="370">
        <v>18</v>
      </c>
      <c r="AP30" s="153">
        <v>0.27272727272727271</v>
      </c>
      <c r="AQ30" s="40">
        <v>844.61111111111109</v>
      </c>
      <c r="AR30" s="369">
        <v>9</v>
      </c>
      <c r="AS30" s="372">
        <v>0</v>
      </c>
      <c r="AT30" s="153">
        <v>0</v>
      </c>
      <c r="AU30" s="40">
        <v>0</v>
      </c>
      <c r="AV30" s="365">
        <v>48</v>
      </c>
      <c r="AW30" s="154">
        <v>0.48979591836734693</v>
      </c>
      <c r="AX30" s="8">
        <v>131036</v>
      </c>
      <c r="AY30" s="373">
        <v>2729.9166666666665</v>
      </c>
      <c r="AZ30" s="28">
        <v>14</v>
      </c>
      <c r="BA30" s="19">
        <v>25</v>
      </c>
      <c r="BB30" s="154">
        <v>0.14285714285714285</v>
      </c>
      <c r="BC30" s="369">
        <v>18145</v>
      </c>
      <c r="BD30" s="116">
        <v>1296.0714285714287</v>
      </c>
      <c r="BE30" s="117">
        <v>725.8</v>
      </c>
      <c r="BF30" s="369">
        <v>68</v>
      </c>
      <c r="BG30" s="370">
        <v>182</v>
      </c>
      <c r="BH30" s="153">
        <v>0.69387755102040816</v>
      </c>
      <c r="BI30" s="370">
        <v>394747</v>
      </c>
      <c r="BJ30" s="116">
        <v>5805.1029411764703</v>
      </c>
      <c r="BK30" s="117">
        <v>2168.9395604395604</v>
      </c>
      <c r="BL30" s="365">
        <v>40</v>
      </c>
      <c r="BM30" s="374">
        <v>63</v>
      </c>
      <c r="BN30" s="153">
        <v>0.40816326530612246</v>
      </c>
      <c r="BO30" s="370">
        <v>46372</v>
      </c>
      <c r="BP30" s="116">
        <v>1159.3</v>
      </c>
      <c r="BQ30" s="117">
        <v>736.06349206349205</v>
      </c>
      <c r="BR30" s="365">
        <v>60</v>
      </c>
      <c r="BS30" s="370">
        <v>131</v>
      </c>
      <c r="BT30" s="153">
        <v>0.61224489795918369</v>
      </c>
      <c r="BU30" s="370">
        <v>470489</v>
      </c>
      <c r="BV30" s="116">
        <v>7841.4833333333336</v>
      </c>
      <c r="BW30" s="117">
        <v>3591.5190839694656</v>
      </c>
      <c r="BX30" s="365">
        <v>11</v>
      </c>
      <c r="BY30" s="370">
        <v>15</v>
      </c>
      <c r="BZ30" s="154">
        <v>0.11224489795918367</v>
      </c>
      <c r="CA30" s="370">
        <v>10227</v>
      </c>
      <c r="CB30" s="116">
        <v>929.72727272727275</v>
      </c>
      <c r="CC30" s="117">
        <v>681.8</v>
      </c>
      <c r="CD30" s="369">
        <v>46</v>
      </c>
      <c r="CE30" s="370">
        <v>59</v>
      </c>
      <c r="CF30" s="153">
        <v>0.46938775510204084</v>
      </c>
      <c r="CG30" s="423">
        <v>48893</v>
      </c>
      <c r="CH30" s="116">
        <v>1062.891304347826</v>
      </c>
      <c r="CI30" s="117">
        <v>828.69491525423734</v>
      </c>
      <c r="CJ30" s="365">
        <v>14</v>
      </c>
      <c r="CK30" s="370">
        <v>16</v>
      </c>
      <c r="CL30" s="153">
        <v>0.14285714285714285</v>
      </c>
      <c r="CM30" s="423">
        <v>17103</v>
      </c>
      <c r="CN30" s="116">
        <v>1221.6428571428571</v>
      </c>
      <c r="CO30" s="117">
        <v>1068.9375</v>
      </c>
      <c r="CP30" s="369">
        <v>38</v>
      </c>
      <c r="CQ30" s="372">
        <v>122</v>
      </c>
      <c r="CR30" s="153">
        <v>0.38775510204081631</v>
      </c>
      <c r="CS30" s="370">
        <v>91291</v>
      </c>
      <c r="CT30" s="116">
        <v>2402.3947368421054</v>
      </c>
      <c r="CU30" s="117">
        <v>748.28688524590166</v>
      </c>
      <c r="CV30" s="28">
        <v>42</v>
      </c>
      <c r="CW30" s="154">
        <v>0.4285714285714286</v>
      </c>
      <c r="CX30" s="375"/>
      <c r="CY30" s="376"/>
      <c r="CZ30" s="363">
        <v>11727.025</v>
      </c>
      <c r="DA30" s="382">
        <v>56</v>
      </c>
      <c r="DB30" s="154">
        <v>0.5714285714285714</v>
      </c>
      <c r="DC30" s="375"/>
      <c r="DD30" s="378"/>
      <c r="DE30" s="46">
        <v>11421.563636363637</v>
      </c>
      <c r="DF30" s="379">
        <v>10</v>
      </c>
      <c r="DG30" s="276">
        <v>37</v>
      </c>
      <c r="DH30" s="19">
        <v>36</v>
      </c>
      <c r="DI30" s="276">
        <v>15</v>
      </c>
      <c r="DJ30" s="19"/>
      <c r="DK30" s="154">
        <v>0.10204081632653061</v>
      </c>
      <c r="DL30" s="154">
        <v>0.37755102040816324</v>
      </c>
      <c r="DM30" s="154">
        <v>0.36734693877551022</v>
      </c>
      <c r="DN30" s="154">
        <v>0.15306122448979592</v>
      </c>
      <c r="DO30" s="375"/>
      <c r="DP30" s="375"/>
      <c r="DQ30" s="375"/>
      <c r="DR30" s="375"/>
      <c r="DS30" s="375"/>
      <c r="DT30" s="375"/>
      <c r="DU30" s="375"/>
      <c r="DV30" s="375"/>
      <c r="DW30" s="363">
        <v>3889</v>
      </c>
      <c r="DX30" s="388">
        <v>11643.18918918919</v>
      </c>
      <c r="DY30" s="363">
        <v>11544.2</v>
      </c>
      <c r="DZ30" s="373">
        <v>16244.357142857143</v>
      </c>
      <c r="EA30" s="28">
        <v>45</v>
      </c>
      <c r="EB30" s="382">
        <v>53</v>
      </c>
      <c r="EC30" s="153">
        <v>0.45918367346938777</v>
      </c>
      <c r="ED30" s="154">
        <v>0.54081632653061229</v>
      </c>
      <c r="EE30" s="383">
        <v>15301.511627906977</v>
      </c>
      <c r="EF30" s="384">
        <v>8448.1153846153848</v>
      </c>
      <c r="EG30" s="365">
        <v>11</v>
      </c>
      <c r="EH30" s="374">
        <v>4</v>
      </c>
      <c r="EI30" s="372">
        <v>24</v>
      </c>
      <c r="EJ30" s="369">
        <v>24</v>
      </c>
      <c r="EK30" s="370">
        <v>24</v>
      </c>
      <c r="EL30" s="372">
        <v>11</v>
      </c>
      <c r="EM30" s="153">
        <v>0.11224489795918367</v>
      </c>
      <c r="EN30" s="153">
        <v>4.0816326530612242E-2</v>
      </c>
      <c r="EO30" s="153">
        <v>0.24489795918367346</v>
      </c>
      <c r="EP30" s="153">
        <v>0.24489795918367346</v>
      </c>
      <c r="EQ30" s="153">
        <v>0.24489795918367346</v>
      </c>
      <c r="ER30" s="153">
        <v>0.11224489795918367</v>
      </c>
      <c r="ES30" s="44">
        <v>22856.5</v>
      </c>
      <c r="ET30" s="183">
        <v>27795.5</v>
      </c>
      <c r="EU30" s="183">
        <v>9252.0869565217399</v>
      </c>
      <c r="EV30" s="386">
        <v>7354.625</v>
      </c>
      <c r="EW30" s="44">
        <v>12097.08695652174</v>
      </c>
      <c r="EX30" s="46">
        <v>8179.818181818182</v>
      </c>
      <c r="EY30" s="179"/>
      <c r="EZ30" s="12"/>
      <c r="FA30" s="12"/>
      <c r="FB30" s="12"/>
      <c r="FC30" s="12"/>
      <c r="FD30" s="12"/>
      <c r="FE30" s="12"/>
      <c r="FF30" s="12"/>
      <c r="FG30" s="12"/>
      <c r="FH30" s="12"/>
      <c r="FI30" s="12"/>
      <c r="FJ30" s="12"/>
      <c r="FK30" s="12"/>
      <c r="FL30" s="12"/>
      <c r="FM30" s="12"/>
      <c r="FN30" s="12"/>
      <c r="FO30" s="12"/>
      <c r="FP30" s="12"/>
      <c r="FQ30" s="12"/>
    </row>
    <row r="31" spans="1:173" s="16" customFormat="1" x14ac:dyDescent="0.25">
      <c r="A31" s="12"/>
      <c r="B31" s="138" t="s">
        <v>400</v>
      </c>
      <c r="C31" s="276">
        <v>215</v>
      </c>
      <c r="D31" s="25">
        <v>4.1093272171253824E-2</v>
      </c>
      <c r="E31" s="363">
        <v>1197.4708737864078</v>
      </c>
      <c r="F31" s="70">
        <v>-14.834123222748815</v>
      </c>
      <c r="G31" s="27">
        <v>2207926</v>
      </c>
      <c r="H31" s="276">
        <v>211</v>
      </c>
      <c r="I31" s="364">
        <v>10464.104265402844</v>
      </c>
      <c r="J31" s="365">
        <v>81</v>
      </c>
      <c r="K31" s="372">
        <v>60</v>
      </c>
      <c r="L31" s="423">
        <v>106296</v>
      </c>
      <c r="M31" s="366">
        <v>246679</v>
      </c>
      <c r="N31" s="74">
        <v>0.4309081843205137</v>
      </c>
      <c r="O31" s="365">
        <v>37</v>
      </c>
      <c r="P31" s="370">
        <v>43</v>
      </c>
      <c r="Q31" s="372">
        <v>31</v>
      </c>
      <c r="R31" s="19">
        <v>14</v>
      </c>
      <c r="S31" s="276">
        <v>26</v>
      </c>
      <c r="T31" s="19">
        <v>64</v>
      </c>
      <c r="U31" s="1">
        <v>215</v>
      </c>
      <c r="V31" s="367">
        <v>0.17209302325581396</v>
      </c>
      <c r="W31" s="154">
        <v>0.2</v>
      </c>
      <c r="X31" s="154">
        <v>0.14418604651162792</v>
      </c>
      <c r="Y31" s="154">
        <v>6.5116279069767441E-2</v>
      </c>
      <c r="Z31" s="154">
        <v>0.12093023255813953</v>
      </c>
      <c r="AA31" s="368">
        <v>0.29767441860465116</v>
      </c>
      <c r="AB31" s="369">
        <v>165</v>
      </c>
      <c r="AC31" s="370">
        <v>34</v>
      </c>
      <c r="AD31" s="153">
        <v>0.20606060606060606</v>
      </c>
      <c r="AE31" s="364">
        <v>562.58823529411768</v>
      </c>
      <c r="AF31" s="19">
        <v>77</v>
      </c>
      <c r="AG31" s="370">
        <v>9</v>
      </c>
      <c r="AH31" s="153">
        <v>0.11688311688311688</v>
      </c>
      <c r="AI31" s="364">
        <v>496.33333333333331</v>
      </c>
      <c r="AJ31" s="370">
        <v>156</v>
      </c>
      <c r="AK31" s="370">
        <v>68</v>
      </c>
      <c r="AL31" s="153">
        <v>0.4358974358974359</v>
      </c>
      <c r="AM31" s="364">
        <v>2532.8676470588234</v>
      </c>
      <c r="AN31" s="365">
        <v>111</v>
      </c>
      <c r="AO31" s="370">
        <v>30</v>
      </c>
      <c r="AP31" s="153">
        <v>0.27027027027027029</v>
      </c>
      <c r="AQ31" s="40">
        <v>548.43333333333328</v>
      </c>
      <c r="AR31" s="369">
        <v>36</v>
      </c>
      <c r="AS31" s="372">
        <v>9</v>
      </c>
      <c r="AT31" s="153">
        <v>0.25</v>
      </c>
      <c r="AU31" s="40">
        <v>3195.8888888888887</v>
      </c>
      <c r="AV31" s="365">
        <v>102</v>
      </c>
      <c r="AW31" s="154">
        <v>0.47441860465116281</v>
      </c>
      <c r="AX31" s="8">
        <v>282079</v>
      </c>
      <c r="AY31" s="373">
        <v>2765.4803921568628</v>
      </c>
      <c r="AZ31" s="28">
        <v>21</v>
      </c>
      <c r="BA31" s="19">
        <v>63</v>
      </c>
      <c r="BB31" s="154">
        <v>9.7674418604651161E-2</v>
      </c>
      <c r="BC31" s="369">
        <v>29261</v>
      </c>
      <c r="BD31" s="116">
        <v>1393.3809523809523</v>
      </c>
      <c r="BE31" s="117">
        <v>464.46031746031747</v>
      </c>
      <c r="BF31" s="369">
        <v>140</v>
      </c>
      <c r="BG31" s="370">
        <v>377</v>
      </c>
      <c r="BH31" s="153">
        <v>0.65116279069767447</v>
      </c>
      <c r="BI31" s="370">
        <v>775321</v>
      </c>
      <c r="BJ31" s="116">
        <v>5538.0071428571428</v>
      </c>
      <c r="BK31" s="117">
        <v>2056.5543766578248</v>
      </c>
      <c r="BL31" s="365">
        <v>99</v>
      </c>
      <c r="BM31" s="374">
        <v>195</v>
      </c>
      <c r="BN31" s="153">
        <v>0.46046511627906977</v>
      </c>
      <c r="BO31" s="370">
        <v>191310</v>
      </c>
      <c r="BP31" s="116">
        <v>1932.4242424242425</v>
      </c>
      <c r="BQ31" s="117">
        <v>981.07692307692309</v>
      </c>
      <c r="BR31" s="365">
        <v>107</v>
      </c>
      <c r="BS31" s="370">
        <v>229</v>
      </c>
      <c r="BT31" s="153">
        <v>0.49767441860465117</v>
      </c>
      <c r="BU31" s="370">
        <v>625214</v>
      </c>
      <c r="BV31" s="116">
        <v>5843.1214953271028</v>
      </c>
      <c r="BW31" s="117">
        <v>2730.1921397379911</v>
      </c>
      <c r="BX31" s="365">
        <v>21</v>
      </c>
      <c r="BY31" s="370">
        <v>25</v>
      </c>
      <c r="BZ31" s="154">
        <v>9.7674418604651161E-2</v>
      </c>
      <c r="CA31" s="370">
        <v>23142</v>
      </c>
      <c r="CB31" s="116">
        <v>1102</v>
      </c>
      <c r="CC31" s="117">
        <v>925.68</v>
      </c>
      <c r="CD31" s="369">
        <v>99</v>
      </c>
      <c r="CE31" s="370">
        <v>122</v>
      </c>
      <c r="CF31" s="153">
        <v>0.46046511627906977</v>
      </c>
      <c r="CG31" s="423">
        <v>96602</v>
      </c>
      <c r="CH31" s="116">
        <v>975.77777777777783</v>
      </c>
      <c r="CI31" s="117">
        <v>791.81967213114751</v>
      </c>
      <c r="CJ31" s="365">
        <v>24</v>
      </c>
      <c r="CK31" s="370">
        <v>32</v>
      </c>
      <c r="CL31" s="153">
        <v>0.11162790697674418</v>
      </c>
      <c r="CM31" s="423">
        <v>36467</v>
      </c>
      <c r="CN31" s="116">
        <v>1519.4583333333333</v>
      </c>
      <c r="CO31" s="117">
        <v>1139.59375</v>
      </c>
      <c r="CP31" s="369">
        <v>89</v>
      </c>
      <c r="CQ31" s="372">
        <v>245</v>
      </c>
      <c r="CR31" s="153">
        <v>0.413953488372093</v>
      </c>
      <c r="CS31" s="370">
        <v>430609</v>
      </c>
      <c r="CT31" s="116">
        <v>4838.303370786517</v>
      </c>
      <c r="CU31" s="117">
        <v>1757.5877551020408</v>
      </c>
      <c r="CV31" s="28">
        <v>75</v>
      </c>
      <c r="CW31" s="154">
        <v>0.34883720930232553</v>
      </c>
      <c r="CX31" s="375"/>
      <c r="CY31" s="376"/>
      <c r="CZ31" s="363">
        <v>12683.986486486487</v>
      </c>
      <c r="DA31" s="382">
        <v>140</v>
      </c>
      <c r="DB31" s="154">
        <v>0.65116279069767447</v>
      </c>
      <c r="DC31" s="375"/>
      <c r="DD31" s="378"/>
      <c r="DE31" s="46">
        <v>9265.0437956204387</v>
      </c>
      <c r="DF31" s="379">
        <v>30</v>
      </c>
      <c r="DG31" s="276">
        <v>65</v>
      </c>
      <c r="DH31" s="19">
        <v>87</v>
      </c>
      <c r="DI31" s="276">
        <v>33</v>
      </c>
      <c r="DJ31" s="19"/>
      <c r="DK31" s="154">
        <v>0.13953488372093023</v>
      </c>
      <c r="DL31" s="154">
        <v>0.30232558139534882</v>
      </c>
      <c r="DM31" s="154">
        <v>0.40465116279069768</v>
      </c>
      <c r="DN31" s="154">
        <v>0.15348837209302327</v>
      </c>
      <c r="DO31" s="375"/>
      <c r="DP31" s="375"/>
      <c r="DQ31" s="375"/>
      <c r="DR31" s="375"/>
      <c r="DS31" s="375"/>
      <c r="DT31" s="375"/>
      <c r="DU31" s="375"/>
      <c r="DV31" s="375"/>
      <c r="DW31" s="363">
        <v>4098.3666666666668</v>
      </c>
      <c r="DX31" s="388">
        <v>9865.984375</v>
      </c>
      <c r="DY31" s="363">
        <v>12671.166666666666</v>
      </c>
      <c r="DZ31" s="373">
        <v>11793.151515151516</v>
      </c>
      <c r="EA31" s="28">
        <v>85</v>
      </c>
      <c r="EB31" s="382">
        <v>130</v>
      </c>
      <c r="EC31" s="153">
        <v>0.39534883720930231</v>
      </c>
      <c r="ED31" s="154">
        <v>0.60465116279069764</v>
      </c>
      <c r="EE31" s="383">
        <v>11554.451219512195</v>
      </c>
      <c r="EF31" s="384">
        <v>9771.0155038759694</v>
      </c>
      <c r="EG31" s="365">
        <v>41</v>
      </c>
      <c r="EH31" s="374">
        <v>11</v>
      </c>
      <c r="EI31" s="372">
        <v>15</v>
      </c>
      <c r="EJ31" s="369">
        <v>70</v>
      </c>
      <c r="EK31" s="370">
        <v>48</v>
      </c>
      <c r="EL31" s="372">
        <v>30</v>
      </c>
      <c r="EM31" s="153">
        <v>0.19069767441860466</v>
      </c>
      <c r="EN31" s="153">
        <v>5.1162790697674418E-2</v>
      </c>
      <c r="EO31" s="153">
        <v>6.9767441860465115E-2</v>
      </c>
      <c r="EP31" s="153">
        <v>0.32558139534883723</v>
      </c>
      <c r="EQ31" s="153">
        <v>0.22325581395348837</v>
      </c>
      <c r="ER31" s="153">
        <v>0.13953488372093023</v>
      </c>
      <c r="ES31" s="44">
        <v>19114.146341463416</v>
      </c>
      <c r="ET31" s="183">
        <v>8448.636363636364</v>
      </c>
      <c r="EU31" s="183">
        <v>13401.133333333333</v>
      </c>
      <c r="EV31" s="386">
        <v>6235</v>
      </c>
      <c r="EW31" s="44">
        <v>9849.2391304347821</v>
      </c>
      <c r="EX31" s="46">
        <v>8441.6333333333332</v>
      </c>
      <c r="EY31" s="179"/>
      <c r="EZ31" s="12"/>
      <c r="FA31" s="12"/>
      <c r="FB31" s="12"/>
      <c r="FC31" s="12"/>
      <c r="FD31" s="12"/>
      <c r="FE31" s="12"/>
      <c r="FF31" s="12"/>
      <c r="FG31" s="12"/>
      <c r="FH31" s="12"/>
      <c r="FI31" s="12"/>
      <c r="FJ31" s="12"/>
      <c r="FK31" s="12"/>
      <c r="FL31" s="12"/>
      <c r="FM31" s="12"/>
      <c r="FN31" s="12"/>
      <c r="FO31" s="12"/>
      <c r="FP31" s="12"/>
      <c r="FQ31" s="12"/>
    </row>
    <row r="32" spans="1:173" s="16" customFormat="1" x14ac:dyDescent="0.25">
      <c r="A32" s="12"/>
      <c r="B32" s="138" t="s">
        <v>401</v>
      </c>
      <c r="C32" s="276">
        <v>422</v>
      </c>
      <c r="D32" s="25">
        <v>8.0657492354740068E-2</v>
      </c>
      <c r="E32" s="363">
        <v>1288.2801932367149</v>
      </c>
      <c r="F32" s="70">
        <v>-8.8285714285714292</v>
      </c>
      <c r="G32" s="27">
        <v>4373568</v>
      </c>
      <c r="H32" s="276">
        <v>396</v>
      </c>
      <c r="I32" s="364">
        <v>11044.363636363636</v>
      </c>
      <c r="J32" s="365">
        <v>165</v>
      </c>
      <c r="K32" s="372">
        <v>98</v>
      </c>
      <c r="L32" s="423">
        <v>221915</v>
      </c>
      <c r="M32" s="366">
        <v>533348</v>
      </c>
      <c r="N32" s="74">
        <v>0.41607918282247236</v>
      </c>
      <c r="O32" s="365">
        <v>55</v>
      </c>
      <c r="P32" s="370">
        <v>99</v>
      </c>
      <c r="Q32" s="372">
        <v>51</v>
      </c>
      <c r="R32" s="19">
        <v>33</v>
      </c>
      <c r="S32" s="276">
        <v>54</v>
      </c>
      <c r="T32" s="19">
        <v>130</v>
      </c>
      <c r="U32" s="1">
        <v>422</v>
      </c>
      <c r="V32" s="367">
        <v>0.13033175355450238</v>
      </c>
      <c r="W32" s="154">
        <v>0.23459715639810427</v>
      </c>
      <c r="X32" s="154">
        <v>0.12085308056872038</v>
      </c>
      <c r="Y32" s="154">
        <v>7.8199052132701424E-2</v>
      </c>
      <c r="Z32" s="154">
        <v>0.12796208530805686</v>
      </c>
      <c r="AA32" s="368">
        <v>0.30805687203791471</v>
      </c>
      <c r="AB32" s="369">
        <v>344</v>
      </c>
      <c r="AC32" s="370">
        <v>81</v>
      </c>
      <c r="AD32" s="153">
        <v>0.23546511627906977</v>
      </c>
      <c r="AE32" s="364">
        <v>925.60493827160496</v>
      </c>
      <c r="AF32" s="19">
        <v>185</v>
      </c>
      <c r="AG32" s="370">
        <v>31</v>
      </c>
      <c r="AH32" s="153">
        <v>0.16756756756756758</v>
      </c>
      <c r="AI32" s="364">
        <v>749.61290322580646</v>
      </c>
      <c r="AJ32" s="370">
        <v>332</v>
      </c>
      <c r="AK32" s="370">
        <v>148</v>
      </c>
      <c r="AL32" s="153">
        <v>0.44578313253012047</v>
      </c>
      <c r="AM32" s="364">
        <v>2475.4256756756758</v>
      </c>
      <c r="AN32" s="365">
        <v>230</v>
      </c>
      <c r="AO32" s="370">
        <v>79</v>
      </c>
      <c r="AP32" s="153">
        <v>0.34347826086956523</v>
      </c>
      <c r="AQ32" s="40">
        <v>701.15189873417717</v>
      </c>
      <c r="AR32" s="369">
        <v>74</v>
      </c>
      <c r="AS32" s="372">
        <v>23</v>
      </c>
      <c r="AT32" s="153">
        <v>0.3108108108108108</v>
      </c>
      <c r="AU32" s="40">
        <v>2614.1304347826085</v>
      </c>
      <c r="AV32" s="365">
        <v>241</v>
      </c>
      <c r="AW32" s="154">
        <v>0.57109004739336489</v>
      </c>
      <c r="AX32" s="8">
        <v>654055</v>
      </c>
      <c r="AY32" s="373">
        <v>2713.9211618257264</v>
      </c>
      <c r="AZ32" s="28">
        <v>56</v>
      </c>
      <c r="BA32" s="19">
        <v>154</v>
      </c>
      <c r="BB32" s="154">
        <v>0.13270142180094788</v>
      </c>
      <c r="BC32" s="369">
        <v>106379</v>
      </c>
      <c r="BD32" s="116">
        <v>1899.625</v>
      </c>
      <c r="BE32" s="117">
        <v>690.77272727272725</v>
      </c>
      <c r="BF32" s="369">
        <v>262</v>
      </c>
      <c r="BG32" s="370">
        <v>631</v>
      </c>
      <c r="BH32" s="153">
        <v>0.62085308056872035</v>
      </c>
      <c r="BI32" s="370">
        <v>1360051</v>
      </c>
      <c r="BJ32" s="116">
        <v>5191.0343511450383</v>
      </c>
      <c r="BK32" s="117">
        <v>2155.389857369255</v>
      </c>
      <c r="BL32" s="365">
        <v>164</v>
      </c>
      <c r="BM32" s="374">
        <v>326</v>
      </c>
      <c r="BN32" s="153">
        <v>0.38862559241706163</v>
      </c>
      <c r="BO32" s="370">
        <v>301933</v>
      </c>
      <c r="BP32" s="116">
        <v>1841.0548780487804</v>
      </c>
      <c r="BQ32" s="117">
        <v>926.17484662576692</v>
      </c>
      <c r="BR32" s="365">
        <v>222</v>
      </c>
      <c r="BS32" s="370">
        <v>501</v>
      </c>
      <c r="BT32" s="153">
        <v>0.52606635071090047</v>
      </c>
      <c r="BU32" s="370">
        <v>1468941</v>
      </c>
      <c r="BV32" s="116">
        <v>6616.8513513513517</v>
      </c>
      <c r="BW32" s="117">
        <v>2932.0179640718561</v>
      </c>
      <c r="BX32" s="365">
        <v>41</v>
      </c>
      <c r="BY32" s="370">
        <v>50</v>
      </c>
      <c r="BZ32" s="154">
        <v>9.7156398104265407E-2</v>
      </c>
      <c r="CA32" s="370">
        <v>49485</v>
      </c>
      <c r="CB32" s="116">
        <v>1206.9512195121952</v>
      </c>
      <c r="CC32" s="117">
        <v>989.7</v>
      </c>
      <c r="CD32" s="369">
        <v>175</v>
      </c>
      <c r="CE32" s="370">
        <v>207</v>
      </c>
      <c r="CF32" s="153">
        <v>0.41469194312796209</v>
      </c>
      <c r="CG32" s="423">
        <v>201203</v>
      </c>
      <c r="CH32" s="116">
        <v>1149.7314285714285</v>
      </c>
      <c r="CI32" s="117">
        <v>971.99516908212559</v>
      </c>
      <c r="CJ32" s="365">
        <v>40</v>
      </c>
      <c r="CK32" s="370">
        <v>55</v>
      </c>
      <c r="CL32" s="153">
        <v>9.4786729857819899E-2</v>
      </c>
      <c r="CM32" s="423">
        <v>74042</v>
      </c>
      <c r="CN32" s="116">
        <v>1851.05</v>
      </c>
      <c r="CO32" s="117">
        <v>1346.2181818181818</v>
      </c>
      <c r="CP32" s="369">
        <v>189</v>
      </c>
      <c r="CQ32" s="372">
        <v>409</v>
      </c>
      <c r="CR32" s="153">
        <v>0.44786729857819907</v>
      </c>
      <c r="CS32" s="370">
        <v>811584</v>
      </c>
      <c r="CT32" s="116">
        <v>4294.0952380952385</v>
      </c>
      <c r="CU32" s="117">
        <v>1984.3129584352077</v>
      </c>
      <c r="CV32" s="28">
        <v>179</v>
      </c>
      <c r="CW32" s="154">
        <v>0.42417061611374407</v>
      </c>
      <c r="CX32" s="375"/>
      <c r="CY32" s="376"/>
      <c r="CZ32" s="363">
        <v>12105.040935672514</v>
      </c>
      <c r="DA32" s="382">
        <v>243</v>
      </c>
      <c r="DB32" s="154">
        <v>0.57582938388625593</v>
      </c>
      <c r="DC32" s="375"/>
      <c r="DD32" s="378"/>
      <c r="DE32" s="46">
        <v>10103.754385964912</v>
      </c>
      <c r="DF32" s="379">
        <v>44</v>
      </c>
      <c r="DG32" s="276">
        <v>151</v>
      </c>
      <c r="DH32" s="19">
        <v>171</v>
      </c>
      <c r="DI32" s="276">
        <v>56</v>
      </c>
      <c r="DJ32" s="19"/>
      <c r="DK32" s="154">
        <v>0.10426540284360189</v>
      </c>
      <c r="DL32" s="154">
        <v>0.35781990521327012</v>
      </c>
      <c r="DM32" s="154">
        <v>0.40521327014218012</v>
      </c>
      <c r="DN32" s="154">
        <v>0.13270142180094788</v>
      </c>
      <c r="DO32" s="375"/>
      <c r="DP32" s="375"/>
      <c r="DQ32" s="375"/>
      <c r="DR32" s="375"/>
      <c r="DS32" s="375"/>
      <c r="DT32" s="375"/>
      <c r="DU32" s="375"/>
      <c r="DV32" s="375"/>
      <c r="DW32" s="363">
        <v>4207.5609756097565</v>
      </c>
      <c r="DX32" s="388">
        <v>10131.179310344827</v>
      </c>
      <c r="DY32" s="363">
        <v>12918.723270440252</v>
      </c>
      <c r="DZ32" s="373">
        <v>12555.740740740741</v>
      </c>
      <c r="EA32" s="28">
        <v>173</v>
      </c>
      <c r="EB32" s="382">
        <v>249</v>
      </c>
      <c r="EC32" s="153">
        <v>0.4099526066350711</v>
      </c>
      <c r="ED32" s="154">
        <v>0.59004739336492884</v>
      </c>
      <c r="EE32" s="383">
        <v>12697.70303030303</v>
      </c>
      <c r="EF32" s="384">
        <v>9737.1666666666661</v>
      </c>
      <c r="EG32" s="365">
        <v>82</v>
      </c>
      <c r="EH32" s="374">
        <v>22</v>
      </c>
      <c r="EI32" s="372">
        <v>37</v>
      </c>
      <c r="EJ32" s="369">
        <v>145</v>
      </c>
      <c r="EK32" s="370">
        <v>88</v>
      </c>
      <c r="EL32" s="372">
        <v>47</v>
      </c>
      <c r="EM32" s="153">
        <v>0.19477434679334918</v>
      </c>
      <c r="EN32" s="153">
        <v>5.2256532066508314E-2</v>
      </c>
      <c r="EO32" s="153">
        <v>8.7885985748218529E-2</v>
      </c>
      <c r="EP32" s="153">
        <v>0.34441805225653205</v>
      </c>
      <c r="EQ32" s="153">
        <v>0.20902612826603326</v>
      </c>
      <c r="ER32" s="153">
        <v>0.11163895486935867</v>
      </c>
      <c r="ES32" s="44">
        <v>19686.280487804877</v>
      </c>
      <c r="ET32" s="183">
        <v>13702.619047619048</v>
      </c>
      <c r="EU32" s="183">
        <v>8556.2647058823532</v>
      </c>
      <c r="EV32" s="386">
        <v>7328.6875</v>
      </c>
      <c r="EW32" s="44">
        <v>9565.1904761904771</v>
      </c>
      <c r="EX32" s="46">
        <v>9342.0638297872338</v>
      </c>
      <c r="EY32" s="179"/>
      <c r="EZ32" s="12"/>
      <c r="FA32" s="12"/>
      <c r="FB32" s="12"/>
      <c r="FC32" s="12"/>
      <c r="FD32" s="12"/>
      <c r="FE32" s="12"/>
      <c r="FF32" s="12"/>
      <c r="FG32" s="12"/>
      <c r="FH32" s="12"/>
      <c r="FI32" s="12"/>
      <c r="FJ32" s="12"/>
      <c r="FK32" s="12"/>
      <c r="FL32" s="12"/>
      <c r="FM32" s="12"/>
      <c r="FN32" s="12"/>
      <c r="FO32" s="12"/>
      <c r="FP32" s="12"/>
      <c r="FQ32" s="12"/>
    </row>
    <row r="33" spans="1:173" s="16" customFormat="1" x14ac:dyDescent="0.25">
      <c r="A33" s="12"/>
      <c r="B33" s="138" t="s">
        <v>266</v>
      </c>
      <c r="C33" s="276">
        <v>12</v>
      </c>
      <c r="D33" s="25">
        <v>2.2935779816513763E-3</v>
      </c>
      <c r="E33" s="363">
        <v>1116.3333333333333</v>
      </c>
      <c r="F33" s="70">
        <v>49.083333333333336</v>
      </c>
      <c r="G33" s="27">
        <v>134247</v>
      </c>
      <c r="H33" s="276">
        <v>12</v>
      </c>
      <c r="I33" s="364">
        <v>11187.25</v>
      </c>
      <c r="J33" s="365">
        <v>5</v>
      </c>
      <c r="K33" s="372">
        <v>3</v>
      </c>
      <c r="L33" s="423">
        <v>6238</v>
      </c>
      <c r="M33" s="366">
        <v>13396</v>
      </c>
      <c r="N33" s="74">
        <v>0.46566139146013735</v>
      </c>
      <c r="O33" s="365">
        <v>2</v>
      </c>
      <c r="P33" s="370">
        <v>3</v>
      </c>
      <c r="Q33" s="372">
        <v>1</v>
      </c>
      <c r="R33" s="19"/>
      <c r="S33" s="276">
        <v>2</v>
      </c>
      <c r="T33" s="19">
        <v>4</v>
      </c>
      <c r="U33" s="1">
        <v>12</v>
      </c>
      <c r="V33" s="367">
        <v>0.16666666666666666</v>
      </c>
      <c r="W33" s="154">
        <v>0.25</v>
      </c>
      <c r="X33" s="154">
        <v>8.3333333333333329E-2</v>
      </c>
      <c r="Y33" s="154">
        <v>0</v>
      </c>
      <c r="Z33" s="154">
        <v>0.16666666666666666</v>
      </c>
      <c r="AA33" s="368">
        <v>0.33333333333333331</v>
      </c>
      <c r="AB33" s="369">
        <v>8</v>
      </c>
      <c r="AC33" s="370">
        <v>3</v>
      </c>
      <c r="AD33" s="153">
        <v>0.375</v>
      </c>
      <c r="AE33" s="364">
        <v>3523</v>
      </c>
      <c r="AF33" s="19">
        <v>0</v>
      </c>
      <c r="AG33" s="370">
        <v>0</v>
      </c>
      <c r="AH33" s="153">
        <v>0</v>
      </c>
      <c r="AI33" s="364">
        <v>0</v>
      </c>
      <c r="AJ33" s="370">
        <v>8</v>
      </c>
      <c r="AK33" s="370">
        <v>3</v>
      </c>
      <c r="AL33" s="153">
        <v>0.375</v>
      </c>
      <c r="AM33" s="364">
        <v>2885</v>
      </c>
      <c r="AN33" s="365">
        <v>6</v>
      </c>
      <c r="AO33" s="370">
        <v>1</v>
      </c>
      <c r="AP33" s="153">
        <v>0.16666666666666666</v>
      </c>
      <c r="AQ33" s="40">
        <v>3800</v>
      </c>
      <c r="AR33" s="369">
        <v>2</v>
      </c>
      <c r="AS33" s="372">
        <v>1</v>
      </c>
      <c r="AT33" s="153">
        <v>0.5</v>
      </c>
      <c r="AU33" s="40">
        <v>1100</v>
      </c>
      <c r="AV33" s="365">
        <v>5</v>
      </c>
      <c r="AW33" s="154">
        <v>0.41666666666666669</v>
      </c>
      <c r="AX33" s="8">
        <v>24335</v>
      </c>
      <c r="AY33" s="373">
        <v>4867</v>
      </c>
      <c r="AZ33" s="28">
        <v>0</v>
      </c>
      <c r="BA33" s="19">
        <v>0</v>
      </c>
      <c r="BB33" s="154">
        <v>0</v>
      </c>
      <c r="BC33" s="369">
        <v>0</v>
      </c>
      <c r="BD33" s="116" t="s">
        <v>329</v>
      </c>
      <c r="BE33" s="117" t="s">
        <v>329</v>
      </c>
      <c r="BF33" s="369">
        <v>9</v>
      </c>
      <c r="BG33" s="370">
        <v>29</v>
      </c>
      <c r="BH33" s="153">
        <v>0.75</v>
      </c>
      <c r="BI33" s="370">
        <v>75792</v>
      </c>
      <c r="BJ33" s="116">
        <v>8421.3333333333339</v>
      </c>
      <c r="BK33" s="117">
        <v>2613.5172413793102</v>
      </c>
      <c r="BL33" s="365">
        <v>6</v>
      </c>
      <c r="BM33" s="374">
        <v>19</v>
      </c>
      <c r="BN33" s="153">
        <v>0.5</v>
      </c>
      <c r="BO33" s="370">
        <v>27908</v>
      </c>
      <c r="BP33" s="116">
        <v>4651.333333333333</v>
      </c>
      <c r="BQ33" s="117">
        <v>1468.8421052631579</v>
      </c>
      <c r="BR33" s="365">
        <v>5</v>
      </c>
      <c r="BS33" s="370">
        <v>6</v>
      </c>
      <c r="BT33" s="153">
        <v>0.41666666666666669</v>
      </c>
      <c r="BU33" s="370">
        <v>22687</v>
      </c>
      <c r="BV33" s="116">
        <v>4537.3999999999996</v>
      </c>
      <c r="BW33" s="117">
        <v>3781.1666666666665</v>
      </c>
      <c r="BX33" s="365">
        <v>0</v>
      </c>
      <c r="BY33" s="370">
        <v>0</v>
      </c>
      <c r="BZ33" s="154">
        <v>0</v>
      </c>
      <c r="CA33" s="370">
        <v>0</v>
      </c>
      <c r="CB33" s="116" t="s">
        <v>329</v>
      </c>
      <c r="CC33" s="117" t="s">
        <v>329</v>
      </c>
      <c r="CD33" s="369">
        <v>4</v>
      </c>
      <c r="CE33" s="370">
        <v>6</v>
      </c>
      <c r="CF33" s="153">
        <v>0.33333333333333331</v>
      </c>
      <c r="CG33" s="423">
        <v>3062</v>
      </c>
      <c r="CH33" s="116">
        <v>765.5</v>
      </c>
      <c r="CI33" s="117">
        <v>510.33333333333331</v>
      </c>
      <c r="CJ33" s="365">
        <v>0</v>
      </c>
      <c r="CK33" s="370">
        <v>0</v>
      </c>
      <c r="CL33" s="153">
        <v>0</v>
      </c>
      <c r="CM33" s="423">
        <v>0</v>
      </c>
      <c r="CN33" s="116" t="s">
        <v>329</v>
      </c>
      <c r="CO33" s="117" t="s">
        <v>329</v>
      </c>
      <c r="CP33" s="369">
        <v>5</v>
      </c>
      <c r="CQ33" s="372">
        <v>11</v>
      </c>
      <c r="CR33" s="153">
        <v>0.41666666666666669</v>
      </c>
      <c r="CS33" s="370">
        <v>4798</v>
      </c>
      <c r="CT33" s="116">
        <v>959.6</v>
      </c>
      <c r="CU33" s="117">
        <v>436.18181818181819</v>
      </c>
      <c r="CV33" s="28">
        <v>4</v>
      </c>
      <c r="CW33" s="154">
        <v>0.33333333333333337</v>
      </c>
      <c r="CX33" s="375"/>
      <c r="CY33" s="376"/>
      <c r="CZ33" s="363">
        <v>9019</v>
      </c>
      <c r="DA33" s="382">
        <v>8</v>
      </c>
      <c r="DB33" s="154">
        <v>0.66666666666666663</v>
      </c>
      <c r="DC33" s="375"/>
      <c r="DD33" s="378"/>
      <c r="DE33" s="46">
        <v>12271.375</v>
      </c>
      <c r="DF33" s="379">
        <v>0</v>
      </c>
      <c r="DG33" s="276">
        <v>4</v>
      </c>
      <c r="DH33" s="19">
        <v>7</v>
      </c>
      <c r="DI33" s="276">
        <v>1</v>
      </c>
      <c r="DJ33" s="19"/>
      <c r="DK33" s="154">
        <v>0</v>
      </c>
      <c r="DL33" s="154">
        <v>0.33333333333333331</v>
      </c>
      <c r="DM33" s="154">
        <v>0.58333333333333337</v>
      </c>
      <c r="DN33" s="154">
        <v>8.3333333333333329E-2</v>
      </c>
      <c r="DO33" s="375"/>
      <c r="DP33" s="375"/>
      <c r="DQ33" s="375"/>
      <c r="DR33" s="375"/>
      <c r="DS33" s="375"/>
      <c r="DT33" s="375"/>
      <c r="DU33" s="375"/>
      <c r="DV33" s="375"/>
      <c r="DW33" s="363">
        <v>0</v>
      </c>
      <c r="DX33" s="388">
        <v>8644</v>
      </c>
      <c r="DY33" s="363">
        <v>12763</v>
      </c>
      <c r="DZ33" s="373">
        <v>10330</v>
      </c>
      <c r="EA33" s="28">
        <v>6</v>
      </c>
      <c r="EB33" s="382">
        <v>6</v>
      </c>
      <c r="EC33" s="153">
        <v>0.5</v>
      </c>
      <c r="ED33" s="154">
        <v>0.5</v>
      </c>
      <c r="EE33" s="383">
        <v>10990.833333333334</v>
      </c>
      <c r="EF33" s="384">
        <v>11383.666666666666</v>
      </c>
      <c r="EG33" s="365">
        <v>4</v>
      </c>
      <c r="EH33" s="374">
        <v>1</v>
      </c>
      <c r="EI33" s="372">
        <v>2</v>
      </c>
      <c r="EJ33" s="369">
        <v>1</v>
      </c>
      <c r="EK33" s="370">
        <v>3</v>
      </c>
      <c r="EL33" s="372">
        <v>1</v>
      </c>
      <c r="EM33" s="153">
        <v>0.33333333333333331</v>
      </c>
      <c r="EN33" s="153">
        <v>8.3333333333333329E-2</v>
      </c>
      <c r="EO33" s="153">
        <v>0.16666666666666666</v>
      </c>
      <c r="EP33" s="153">
        <v>8.3333333333333329E-2</v>
      </c>
      <c r="EQ33" s="153">
        <v>0.25</v>
      </c>
      <c r="ER33" s="153">
        <v>8.3333333333333329E-2</v>
      </c>
      <c r="ES33" s="44">
        <v>6349.75</v>
      </c>
      <c r="ET33" s="183">
        <v>29858</v>
      </c>
      <c r="EU33" s="183">
        <v>7595.5</v>
      </c>
      <c r="EV33" s="386">
        <v>6125</v>
      </c>
      <c r="EW33" s="44">
        <v>8570.3333333333339</v>
      </c>
      <c r="EX33" s="46">
        <v>31963</v>
      </c>
      <c r="EY33" s="179"/>
      <c r="EZ33" s="12"/>
      <c r="FA33" s="12"/>
      <c r="FB33" s="12"/>
      <c r="FC33" s="12"/>
      <c r="FD33" s="12"/>
      <c r="FE33" s="12"/>
      <c r="FF33" s="12"/>
      <c r="FG33" s="12"/>
      <c r="FH33" s="12"/>
      <c r="FI33" s="12"/>
      <c r="FJ33" s="12"/>
      <c r="FK33" s="12"/>
      <c r="FL33" s="12"/>
      <c r="FM33" s="12"/>
      <c r="FN33" s="12"/>
      <c r="FO33" s="12"/>
      <c r="FP33" s="12"/>
      <c r="FQ33" s="12"/>
    </row>
    <row r="34" spans="1:173" s="16" customFormat="1" x14ac:dyDescent="0.25">
      <c r="A34" s="12"/>
      <c r="B34" s="138" t="s">
        <v>402</v>
      </c>
      <c r="C34" s="276">
        <v>103</v>
      </c>
      <c r="D34" s="25">
        <v>1.9686544342507644E-2</v>
      </c>
      <c r="E34" s="363">
        <v>1302.2222222222222</v>
      </c>
      <c r="F34" s="70">
        <v>6.3725490196078427</v>
      </c>
      <c r="G34" s="27">
        <v>1391414</v>
      </c>
      <c r="H34" s="276">
        <v>100</v>
      </c>
      <c r="I34" s="364">
        <v>13914.14</v>
      </c>
      <c r="J34" s="365">
        <v>27</v>
      </c>
      <c r="K34" s="372">
        <v>31</v>
      </c>
      <c r="L34" s="423">
        <v>53444</v>
      </c>
      <c r="M34" s="366">
        <v>128920</v>
      </c>
      <c r="N34" s="74">
        <v>0.41455165994415138</v>
      </c>
      <c r="O34" s="365">
        <v>11</v>
      </c>
      <c r="P34" s="370">
        <v>22</v>
      </c>
      <c r="Q34" s="372">
        <v>14</v>
      </c>
      <c r="R34" s="19">
        <v>7</v>
      </c>
      <c r="S34" s="276">
        <v>14</v>
      </c>
      <c r="T34" s="19">
        <v>35</v>
      </c>
      <c r="U34" s="1">
        <v>103</v>
      </c>
      <c r="V34" s="367">
        <v>0.10679611650485436</v>
      </c>
      <c r="W34" s="154">
        <v>0.21359223300970873</v>
      </c>
      <c r="X34" s="154">
        <v>0.13592233009708737</v>
      </c>
      <c r="Y34" s="154">
        <v>6.7961165048543687E-2</v>
      </c>
      <c r="Z34" s="154">
        <v>0.13592233009708737</v>
      </c>
      <c r="AA34" s="368">
        <v>0.33980582524271846</v>
      </c>
      <c r="AB34" s="369">
        <v>77</v>
      </c>
      <c r="AC34" s="370">
        <v>14</v>
      </c>
      <c r="AD34" s="153">
        <v>0.18181818181818182</v>
      </c>
      <c r="AE34" s="364">
        <v>551.42857142857144</v>
      </c>
      <c r="AF34" s="19">
        <v>29</v>
      </c>
      <c r="AG34" s="370">
        <v>6</v>
      </c>
      <c r="AH34" s="153">
        <v>0.20689655172413793</v>
      </c>
      <c r="AI34" s="364">
        <v>379.16666666666669</v>
      </c>
      <c r="AJ34" s="370">
        <v>73</v>
      </c>
      <c r="AK34" s="370">
        <v>32</v>
      </c>
      <c r="AL34" s="153">
        <v>0.43835616438356162</v>
      </c>
      <c r="AM34" s="364">
        <v>1927.9677419354839</v>
      </c>
      <c r="AN34" s="365">
        <v>55</v>
      </c>
      <c r="AO34" s="370">
        <v>12</v>
      </c>
      <c r="AP34" s="153">
        <v>0.21818181818181817</v>
      </c>
      <c r="AQ34" s="40">
        <v>1183.3333333333333</v>
      </c>
      <c r="AR34" s="369">
        <v>14</v>
      </c>
      <c r="AS34" s="372">
        <v>4</v>
      </c>
      <c r="AT34" s="153">
        <v>0.2857142857142857</v>
      </c>
      <c r="AU34" s="40">
        <v>1424.25</v>
      </c>
      <c r="AV34" s="365">
        <v>48</v>
      </c>
      <c r="AW34" s="154">
        <v>0.46601941747572817</v>
      </c>
      <c r="AX34" s="8">
        <v>112015</v>
      </c>
      <c r="AY34" s="373">
        <v>2333.6458333333335</v>
      </c>
      <c r="AZ34" s="28">
        <v>11</v>
      </c>
      <c r="BA34" s="19">
        <v>27</v>
      </c>
      <c r="BB34" s="154">
        <v>0.10679611650485436</v>
      </c>
      <c r="BC34" s="369">
        <v>12970</v>
      </c>
      <c r="BD34" s="116">
        <v>1179.090909090909</v>
      </c>
      <c r="BE34" s="117">
        <v>480.37037037037038</v>
      </c>
      <c r="BF34" s="369">
        <v>77</v>
      </c>
      <c r="BG34" s="370">
        <v>216</v>
      </c>
      <c r="BH34" s="153">
        <v>0.74757281553398058</v>
      </c>
      <c r="BI34" s="370">
        <v>564756</v>
      </c>
      <c r="BJ34" s="116">
        <v>7334.4935064935062</v>
      </c>
      <c r="BK34" s="117">
        <v>2614.6111111111113</v>
      </c>
      <c r="BL34" s="365">
        <v>34</v>
      </c>
      <c r="BM34" s="374">
        <v>68</v>
      </c>
      <c r="BN34" s="153">
        <v>0.3300970873786408</v>
      </c>
      <c r="BO34" s="370">
        <v>57714</v>
      </c>
      <c r="BP34" s="116">
        <v>1697.4705882352941</v>
      </c>
      <c r="BQ34" s="117">
        <v>848.73529411764707</v>
      </c>
      <c r="BR34" s="365">
        <v>50</v>
      </c>
      <c r="BS34" s="370">
        <v>87</v>
      </c>
      <c r="BT34" s="153">
        <v>0.4854368932038835</v>
      </c>
      <c r="BU34" s="370">
        <v>430633</v>
      </c>
      <c r="BV34" s="116">
        <v>8612.66</v>
      </c>
      <c r="BW34" s="117">
        <v>4949.8045977011498</v>
      </c>
      <c r="BX34" s="365">
        <v>19</v>
      </c>
      <c r="BY34" s="370">
        <v>24</v>
      </c>
      <c r="BZ34" s="154">
        <v>0.18446601941747573</v>
      </c>
      <c r="CA34" s="370">
        <v>23621</v>
      </c>
      <c r="CB34" s="116">
        <v>1243.2105263157894</v>
      </c>
      <c r="CC34" s="117">
        <v>984.20833333333337</v>
      </c>
      <c r="CD34" s="369">
        <v>57</v>
      </c>
      <c r="CE34" s="370">
        <v>68</v>
      </c>
      <c r="CF34" s="153">
        <v>0.55339805825242716</v>
      </c>
      <c r="CG34" s="423">
        <v>90077</v>
      </c>
      <c r="CH34" s="116">
        <v>1580.2982456140351</v>
      </c>
      <c r="CI34" s="117">
        <v>1324.6617647058824</v>
      </c>
      <c r="CJ34" s="365">
        <v>3</v>
      </c>
      <c r="CK34" s="370">
        <v>5</v>
      </c>
      <c r="CL34" s="153">
        <v>2.9126213592233011E-2</v>
      </c>
      <c r="CM34" s="423">
        <v>7302</v>
      </c>
      <c r="CN34" s="116">
        <v>2434</v>
      </c>
      <c r="CO34" s="117">
        <v>1460.4</v>
      </c>
      <c r="CP34" s="369">
        <v>48</v>
      </c>
      <c r="CQ34" s="372">
        <v>109</v>
      </c>
      <c r="CR34" s="153">
        <v>0.46601941747572817</v>
      </c>
      <c r="CS34" s="370">
        <v>204341</v>
      </c>
      <c r="CT34" s="116">
        <v>4257.104166666667</v>
      </c>
      <c r="CU34" s="117">
        <v>1874.6880733944954</v>
      </c>
      <c r="CV34" s="28">
        <v>38</v>
      </c>
      <c r="CW34" s="154">
        <v>0.3689320388349514</v>
      </c>
      <c r="CX34" s="375"/>
      <c r="CY34" s="376"/>
      <c r="CZ34" s="363">
        <v>18312.81081081081</v>
      </c>
      <c r="DA34" s="382">
        <v>65</v>
      </c>
      <c r="DB34" s="154">
        <v>0.6310679611650486</v>
      </c>
      <c r="DC34" s="375"/>
      <c r="DD34" s="378"/>
      <c r="DE34" s="46">
        <v>11330.79365079365</v>
      </c>
      <c r="DF34" s="379">
        <v>5</v>
      </c>
      <c r="DG34" s="276">
        <v>37</v>
      </c>
      <c r="DH34" s="19">
        <v>37</v>
      </c>
      <c r="DI34" s="276">
        <v>24</v>
      </c>
      <c r="DJ34" s="19"/>
      <c r="DK34" s="154">
        <v>4.8543689320388349E-2</v>
      </c>
      <c r="DL34" s="154">
        <v>0.35922330097087379</v>
      </c>
      <c r="DM34" s="154">
        <v>0.35922330097087379</v>
      </c>
      <c r="DN34" s="154">
        <v>0.23300970873786409</v>
      </c>
      <c r="DO34" s="375"/>
      <c r="DP34" s="375"/>
      <c r="DQ34" s="375"/>
      <c r="DR34" s="375"/>
      <c r="DS34" s="375"/>
      <c r="DT34" s="375"/>
      <c r="DU34" s="375"/>
      <c r="DV34" s="375"/>
      <c r="DW34" s="363">
        <v>6006.4</v>
      </c>
      <c r="DX34" s="388">
        <v>10210.135135135135</v>
      </c>
      <c r="DY34" s="363">
        <v>16054.914285714285</v>
      </c>
      <c r="DZ34" s="373">
        <v>18334.130434782608</v>
      </c>
      <c r="EA34" s="28">
        <v>43</v>
      </c>
      <c r="EB34" s="382">
        <v>60</v>
      </c>
      <c r="EC34" s="153">
        <v>0.41747572815533979</v>
      </c>
      <c r="ED34" s="154">
        <v>0.58252427184466016</v>
      </c>
      <c r="EE34" s="383">
        <v>14103.095238095239</v>
      </c>
      <c r="EF34" s="384">
        <v>13777.310344827587</v>
      </c>
      <c r="EG34" s="365">
        <v>16</v>
      </c>
      <c r="EH34" s="374">
        <v>9</v>
      </c>
      <c r="EI34" s="372">
        <v>10</v>
      </c>
      <c r="EJ34" s="369">
        <v>19</v>
      </c>
      <c r="EK34" s="370">
        <v>40</v>
      </c>
      <c r="EL34" s="372">
        <v>8</v>
      </c>
      <c r="EM34" s="153">
        <v>0.15686274509803921</v>
      </c>
      <c r="EN34" s="153">
        <v>8.8235294117647065E-2</v>
      </c>
      <c r="EO34" s="153">
        <v>9.8039215686274508E-2</v>
      </c>
      <c r="EP34" s="153">
        <v>0.18627450980392157</v>
      </c>
      <c r="EQ34" s="153">
        <v>0.39215686274509803</v>
      </c>
      <c r="ER34" s="153">
        <v>7.8431372549019607E-2</v>
      </c>
      <c r="ES34" s="44">
        <v>29272.4375</v>
      </c>
      <c r="ET34" s="183">
        <v>10110.571428571429</v>
      </c>
      <c r="EU34" s="183">
        <v>16100.8</v>
      </c>
      <c r="EV34" s="386">
        <v>7742.3157894736842</v>
      </c>
      <c r="EW34" s="44">
        <v>11897.75</v>
      </c>
      <c r="EX34" s="46">
        <v>8532.375</v>
      </c>
      <c r="EY34" s="179"/>
      <c r="EZ34" s="12"/>
      <c r="FA34" s="12"/>
      <c r="FB34" s="12"/>
      <c r="FC34" s="12"/>
      <c r="FD34" s="12"/>
      <c r="FE34" s="12"/>
      <c r="FF34" s="12"/>
      <c r="FG34" s="12"/>
      <c r="FH34" s="12"/>
      <c r="FI34" s="12"/>
      <c r="FJ34" s="12"/>
      <c r="FK34" s="12"/>
      <c r="FL34" s="12"/>
      <c r="FM34" s="12"/>
      <c r="FN34" s="12"/>
      <c r="FO34" s="12"/>
      <c r="FP34" s="12"/>
      <c r="FQ34" s="12"/>
    </row>
    <row r="35" spans="1:173" s="16" customFormat="1" x14ac:dyDescent="0.25">
      <c r="A35" s="12"/>
      <c r="B35" s="138" t="s">
        <v>403</v>
      </c>
      <c r="C35" s="276">
        <v>161</v>
      </c>
      <c r="D35" s="25">
        <v>3.0772171253822631E-2</v>
      </c>
      <c r="E35" s="363">
        <v>1244.2051282051282</v>
      </c>
      <c r="F35" s="70">
        <v>-21.242236024844722</v>
      </c>
      <c r="G35" s="27">
        <v>1763956</v>
      </c>
      <c r="H35" s="276">
        <v>149</v>
      </c>
      <c r="I35" s="364">
        <v>11838.630872483222</v>
      </c>
      <c r="J35" s="365">
        <v>64</v>
      </c>
      <c r="K35" s="372">
        <v>35</v>
      </c>
      <c r="L35" s="423">
        <v>86314</v>
      </c>
      <c r="M35" s="366">
        <v>194096</v>
      </c>
      <c r="N35" s="74">
        <v>0.44469746929354548</v>
      </c>
      <c r="O35" s="365">
        <v>21</v>
      </c>
      <c r="P35" s="370">
        <v>42</v>
      </c>
      <c r="Q35" s="372">
        <v>13</v>
      </c>
      <c r="R35" s="19">
        <v>15</v>
      </c>
      <c r="S35" s="276">
        <v>28</v>
      </c>
      <c r="T35" s="19">
        <v>42</v>
      </c>
      <c r="U35" s="1">
        <v>161</v>
      </c>
      <c r="V35" s="367">
        <v>0.13043478260869565</v>
      </c>
      <c r="W35" s="154">
        <v>0.2608695652173913</v>
      </c>
      <c r="X35" s="154">
        <v>8.0745341614906832E-2</v>
      </c>
      <c r="Y35" s="154">
        <v>9.3167701863354033E-2</v>
      </c>
      <c r="Z35" s="154">
        <v>0.17391304347826086</v>
      </c>
      <c r="AA35" s="368">
        <v>0.2608695652173913</v>
      </c>
      <c r="AB35" s="369">
        <v>123</v>
      </c>
      <c r="AC35" s="370">
        <v>35</v>
      </c>
      <c r="AD35" s="153">
        <v>0.28455284552845528</v>
      </c>
      <c r="AE35" s="364">
        <v>911.91428571428571</v>
      </c>
      <c r="AF35" s="19">
        <v>69</v>
      </c>
      <c r="AG35" s="370">
        <v>14</v>
      </c>
      <c r="AH35" s="153">
        <v>0.20289855072463769</v>
      </c>
      <c r="AI35" s="364">
        <v>555.92857142857144</v>
      </c>
      <c r="AJ35" s="370">
        <v>112</v>
      </c>
      <c r="AK35" s="370">
        <v>49</v>
      </c>
      <c r="AL35" s="153">
        <v>0.4375</v>
      </c>
      <c r="AM35" s="364">
        <v>2614.9183673469388</v>
      </c>
      <c r="AN35" s="365">
        <v>80</v>
      </c>
      <c r="AO35" s="370">
        <v>23</v>
      </c>
      <c r="AP35" s="153">
        <v>0.28749999999999998</v>
      </c>
      <c r="AQ35" s="40">
        <v>431.78260869565219</v>
      </c>
      <c r="AR35" s="369">
        <v>33</v>
      </c>
      <c r="AS35" s="372">
        <v>6</v>
      </c>
      <c r="AT35" s="153">
        <v>0.18181818181818182</v>
      </c>
      <c r="AU35" s="40">
        <v>3375.8333333333335</v>
      </c>
      <c r="AV35" s="365">
        <v>81</v>
      </c>
      <c r="AW35" s="154">
        <v>0.50310559006211175</v>
      </c>
      <c r="AX35" s="8">
        <v>226615</v>
      </c>
      <c r="AY35" s="373">
        <v>2797.7160493827159</v>
      </c>
      <c r="AZ35" s="28">
        <v>17</v>
      </c>
      <c r="BA35" s="19">
        <v>47</v>
      </c>
      <c r="BB35" s="154">
        <v>0.10559006211180125</v>
      </c>
      <c r="BC35" s="369">
        <v>18921</v>
      </c>
      <c r="BD35" s="116">
        <v>1113</v>
      </c>
      <c r="BE35" s="117">
        <v>402.57446808510639</v>
      </c>
      <c r="BF35" s="369">
        <v>99</v>
      </c>
      <c r="BG35" s="370">
        <v>250</v>
      </c>
      <c r="BH35" s="153">
        <v>0.6149068322981367</v>
      </c>
      <c r="BI35" s="370">
        <v>625388</v>
      </c>
      <c r="BJ35" s="116">
        <v>6317.0505050505053</v>
      </c>
      <c r="BK35" s="117">
        <v>2501.5520000000001</v>
      </c>
      <c r="BL35" s="365">
        <v>56</v>
      </c>
      <c r="BM35" s="374">
        <v>98</v>
      </c>
      <c r="BN35" s="153">
        <v>0.34782608695652173</v>
      </c>
      <c r="BO35" s="370">
        <v>93569</v>
      </c>
      <c r="BP35" s="116">
        <v>1670.875</v>
      </c>
      <c r="BQ35" s="117">
        <v>954.78571428571433</v>
      </c>
      <c r="BR35" s="365">
        <v>81</v>
      </c>
      <c r="BS35" s="370">
        <v>182</v>
      </c>
      <c r="BT35" s="153">
        <v>0.50310559006211175</v>
      </c>
      <c r="BU35" s="370">
        <v>608551</v>
      </c>
      <c r="BV35" s="116">
        <v>7512.9753086419751</v>
      </c>
      <c r="BW35" s="117">
        <v>3343.6868131868132</v>
      </c>
      <c r="BX35" s="365">
        <v>12</v>
      </c>
      <c r="BY35" s="370">
        <v>12</v>
      </c>
      <c r="BZ35" s="154">
        <v>7.4534161490683232E-2</v>
      </c>
      <c r="CA35" s="370">
        <v>8156</v>
      </c>
      <c r="CB35" s="116">
        <v>679.66666666666663</v>
      </c>
      <c r="CC35" s="117">
        <v>679.66666666666663</v>
      </c>
      <c r="CD35" s="369">
        <v>86</v>
      </c>
      <c r="CE35" s="370">
        <v>105</v>
      </c>
      <c r="CF35" s="153">
        <v>0.53416149068322982</v>
      </c>
      <c r="CG35" s="423">
        <v>93778</v>
      </c>
      <c r="CH35" s="116">
        <v>1090.4418604651162</v>
      </c>
      <c r="CI35" s="117">
        <v>893.12380952380954</v>
      </c>
      <c r="CJ35" s="365">
        <v>8</v>
      </c>
      <c r="CK35" s="370">
        <v>11</v>
      </c>
      <c r="CL35" s="153">
        <v>4.9689440993788817E-2</v>
      </c>
      <c r="CM35" s="423">
        <v>8347</v>
      </c>
      <c r="CN35" s="116">
        <v>1043.375</v>
      </c>
      <c r="CO35" s="117">
        <v>758.81818181818187</v>
      </c>
      <c r="CP35" s="369">
        <v>54</v>
      </c>
      <c r="CQ35" s="372">
        <v>132</v>
      </c>
      <c r="CR35" s="153">
        <v>0.33540372670807456</v>
      </c>
      <c r="CS35" s="370">
        <v>307273</v>
      </c>
      <c r="CT35" s="116">
        <v>5690.2407407407409</v>
      </c>
      <c r="CU35" s="117">
        <v>2327.8257575757575</v>
      </c>
      <c r="CV35" s="28">
        <v>43</v>
      </c>
      <c r="CW35" s="154">
        <v>0.26708074534161486</v>
      </c>
      <c r="CX35" s="375"/>
      <c r="CY35" s="376"/>
      <c r="CZ35" s="363">
        <v>20826.666666666668</v>
      </c>
      <c r="DA35" s="382">
        <v>118</v>
      </c>
      <c r="DB35" s="154">
        <v>0.73291925465838514</v>
      </c>
      <c r="DC35" s="375"/>
      <c r="DD35" s="378"/>
      <c r="DE35" s="46">
        <v>8158.3761467889908</v>
      </c>
      <c r="DF35" s="379">
        <v>15</v>
      </c>
      <c r="DG35" s="276">
        <v>61</v>
      </c>
      <c r="DH35" s="19">
        <v>58</v>
      </c>
      <c r="DI35" s="276">
        <v>27</v>
      </c>
      <c r="DJ35" s="19"/>
      <c r="DK35" s="154">
        <v>9.3167701863354033E-2</v>
      </c>
      <c r="DL35" s="154">
        <v>0.37888198757763975</v>
      </c>
      <c r="DM35" s="154">
        <v>0.36024844720496896</v>
      </c>
      <c r="DN35" s="154">
        <v>0.16770186335403728</v>
      </c>
      <c r="DO35" s="375"/>
      <c r="DP35" s="375"/>
      <c r="DQ35" s="375"/>
      <c r="DR35" s="375"/>
      <c r="DS35" s="375"/>
      <c r="DT35" s="375"/>
      <c r="DU35" s="375"/>
      <c r="DV35" s="375"/>
      <c r="DW35" s="363">
        <v>7068.333333333333</v>
      </c>
      <c r="DX35" s="388">
        <v>13003.694915254237</v>
      </c>
      <c r="DY35" s="363">
        <v>12349.490566037735</v>
      </c>
      <c r="DZ35" s="373">
        <v>9842.375</v>
      </c>
      <c r="EA35" s="28">
        <v>85</v>
      </c>
      <c r="EB35" s="382">
        <v>76</v>
      </c>
      <c r="EC35" s="153">
        <v>0.52795031055900621</v>
      </c>
      <c r="ED35" s="154">
        <v>0.47204968944099379</v>
      </c>
      <c r="EE35" s="383">
        <v>11288.098765432098</v>
      </c>
      <c r="EF35" s="384">
        <v>12137.814285714287</v>
      </c>
      <c r="EG35" s="365">
        <v>36</v>
      </c>
      <c r="EH35" s="374">
        <v>5</v>
      </c>
      <c r="EI35" s="372">
        <v>23</v>
      </c>
      <c r="EJ35" s="369">
        <v>28</v>
      </c>
      <c r="EK35" s="370">
        <v>43</v>
      </c>
      <c r="EL35" s="372">
        <v>26</v>
      </c>
      <c r="EM35" s="153">
        <v>0.2236024844720497</v>
      </c>
      <c r="EN35" s="153">
        <v>3.1055900621118012E-2</v>
      </c>
      <c r="EO35" s="153">
        <v>0.14285714285714285</v>
      </c>
      <c r="EP35" s="153">
        <v>0.17391304347826086</v>
      </c>
      <c r="EQ35" s="153">
        <v>0.26708074534161491</v>
      </c>
      <c r="ER35" s="153">
        <v>0.16149068322981366</v>
      </c>
      <c r="ES35" s="44">
        <v>20856.916666666668</v>
      </c>
      <c r="ET35" s="183">
        <v>15903.25</v>
      </c>
      <c r="EU35" s="183">
        <v>3686.7727272727275</v>
      </c>
      <c r="EV35" s="386">
        <v>7628.636363636364</v>
      </c>
      <c r="EW35" s="44">
        <v>11759.48717948718</v>
      </c>
      <c r="EX35" s="46">
        <v>9305.1923076923085</v>
      </c>
      <c r="EY35" s="179"/>
      <c r="EZ35" s="12"/>
      <c r="FA35" s="12"/>
      <c r="FB35" s="12"/>
      <c r="FC35" s="12"/>
      <c r="FD35" s="12"/>
      <c r="FE35" s="12"/>
      <c r="FF35" s="12"/>
      <c r="FG35" s="12"/>
      <c r="FH35" s="12"/>
      <c r="FI35" s="12"/>
      <c r="FJ35" s="12"/>
      <c r="FK35" s="12"/>
      <c r="FL35" s="12"/>
      <c r="FM35" s="12"/>
      <c r="FN35" s="12"/>
      <c r="FO35" s="12"/>
      <c r="FP35" s="12"/>
      <c r="FQ35" s="12"/>
    </row>
    <row r="36" spans="1:173" s="16" customFormat="1" x14ac:dyDescent="0.25">
      <c r="A36" s="12"/>
      <c r="B36" s="138" t="s">
        <v>404</v>
      </c>
      <c r="C36" s="276">
        <v>109</v>
      </c>
      <c r="D36" s="25">
        <v>2.0833333333333332E-2</v>
      </c>
      <c r="E36" s="363">
        <v>1220.851851851852</v>
      </c>
      <c r="F36" s="70">
        <v>-26.287037037037038</v>
      </c>
      <c r="G36" s="27">
        <v>1120878</v>
      </c>
      <c r="H36" s="276">
        <v>102</v>
      </c>
      <c r="I36" s="364">
        <v>10989</v>
      </c>
      <c r="J36" s="365">
        <v>43</v>
      </c>
      <c r="K36" s="372">
        <v>21</v>
      </c>
      <c r="L36" s="423">
        <v>58244</v>
      </c>
      <c r="M36" s="366">
        <v>131852</v>
      </c>
      <c r="N36" s="74">
        <v>0.44173770591268996</v>
      </c>
      <c r="O36" s="365">
        <v>13</v>
      </c>
      <c r="P36" s="370">
        <v>31</v>
      </c>
      <c r="Q36" s="372">
        <v>7</v>
      </c>
      <c r="R36" s="19">
        <v>8</v>
      </c>
      <c r="S36" s="276">
        <v>18</v>
      </c>
      <c r="T36" s="19">
        <v>32</v>
      </c>
      <c r="U36" s="1">
        <v>109</v>
      </c>
      <c r="V36" s="367">
        <v>0.11926605504587157</v>
      </c>
      <c r="W36" s="154">
        <v>0.28440366972477066</v>
      </c>
      <c r="X36" s="154">
        <v>6.4220183486238536E-2</v>
      </c>
      <c r="Y36" s="154">
        <v>7.3394495412844041E-2</v>
      </c>
      <c r="Z36" s="154">
        <v>0.16513761467889909</v>
      </c>
      <c r="AA36" s="368">
        <v>0.29357798165137616</v>
      </c>
      <c r="AB36" s="369">
        <v>92</v>
      </c>
      <c r="AC36" s="370">
        <v>26</v>
      </c>
      <c r="AD36" s="153">
        <v>0.28260869565217389</v>
      </c>
      <c r="AE36" s="364">
        <v>771.69230769230774</v>
      </c>
      <c r="AF36" s="19">
        <v>45</v>
      </c>
      <c r="AG36" s="370">
        <v>9</v>
      </c>
      <c r="AH36" s="153">
        <v>0.2</v>
      </c>
      <c r="AI36" s="364">
        <v>337.44444444444446</v>
      </c>
      <c r="AJ36" s="370">
        <v>86</v>
      </c>
      <c r="AK36" s="370">
        <v>33</v>
      </c>
      <c r="AL36" s="153">
        <v>0.38372093023255816</v>
      </c>
      <c r="AM36" s="364">
        <v>778.66666666666663</v>
      </c>
      <c r="AN36" s="365">
        <v>70</v>
      </c>
      <c r="AO36" s="370">
        <v>16</v>
      </c>
      <c r="AP36" s="153">
        <v>0.22857142857142856</v>
      </c>
      <c r="AQ36" s="40">
        <v>472.0625</v>
      </c>
      <c r="AR36" s="369">
        <v>11</v>
      </c>
      <c r="AS36" s="372">
        <v>1</v>
      </c>
      <c r="AT36" s="153">
        <v>9.0909090909090912E-2</v>
      </c>
      <c r="AU36" s="40">
        <v>500</v>
      </c>
      <c r="AV36" s="365">
        <v>57</v>
      </c>
      <c r="AW36" s="154">
        <v>0.52293577981651373</v>
      </c>
      <c r="AX36" s="8">
        <v>62760</v>
      </c>
      <c r="AY36" s="373">
        <v>1101.0526315789473</v>
      </c>
      <c r="AZ36" s="28">
        <v>12</v>
      </c>
      <c r="BA36" s="19">
        <v>19</v>
      </c>
      <c r="BB36" s="154">
        <v>0.11009174311926606</v>
      </c>
      <c r="BC36" s="369">
        <v>7114</v>
      </c>
      <c r="BD36" s="116">
        <v>592.83333333333337</v>
      </c>
      <c r="BE36" s="117">
        <v>374.42105263157896</v>
      </c>
      <c r="BF36" s="369">
        <v>73</v>
      </c>
      <c r="BG36" s="370">
        <v>175</v>
      </c>
      <c r="BH36" s="153">
        <v>0.66972477064220182</v>
      </c>
      <c r="BI36" s="370">
        <v>462272</v>
      </c>
      <c r="BJ36" s="116">
        <v>6332.4931506849316</v>
      </c>
      <c r="BK36" s="117">
        <v>2641.5542857142859</v>
      </c>
      <c r="BL36" s="365">
        <v>43</v>
      </c>
      <c r="BM36" s="374">
        <v>80</v>
      </c>
      <c r="BN36" s="153">
        <v>0.39449541284403672</v>
      </c>
      <c r="BO36" s="370">
        <v>69539</v>
      </c>
      <c r="BP36" s="116">
        <v>1617.1860465116279</v>
      </c>
      <c r="BQ36" s="117">
        <v>869.23749999999995</v>
      </c>
      <c r="BR36" s="365">
        <v>53</v>
      </c>
      <c r="BS36" s="370">
        <v>97</v>
      </c>
      <c r="BT36" s="153">
        <v>0.48623853211009177</v>
      </c>
      <c r="BU36" s="370">
        <v>350483</v>
      </c>
      <c r="BV36" s="116">
        <v>6612.8867924528304</v>
      </c>
      <c r="BW36" s="117">
        <v>3613.2268041237112</v>
      </c>
      <c r="BX36" s="365">
        <v>17</v>
      </c>
      <c r="BY36" s="370">
        <v>25</v>
      </c>
      <c r="BZ36" s="154">
        <v>0.15596330275229359</v>
      </c>
      <c r="CA36" s="370">
        <v>13654</v>
      </c>
      <c r="CB36" s="116">
        <v>803.17647058823525</v>
      </c>
      <c r="CC36" s="117">
        <v>546.16</v>
      </c>
      <c r="CD36" s="369">
        <v>49</v>
      </c>
      <c r="CE36" s="370">
        <v>53</v>
      </c>
      <c r="CF36" s="153">
        <v>0.44954128440366975</v>
      </c>
      <c r="CG36" s="423">
        <v>66990</v>
      </c>
      <c r="CH36" s="116">
        <v>1367.1428571428571</v>
      </c>
      <c r="CI36" s="117">
        <v>1263.9622641509434</v>
      </c>
      <c r="CJ36" s="365">
        <v>6</v>
      </c>
      <c r="CK36" s="370">
        <v>10</v>
      </c>
      <c r="CL36" s="153">
        <v>5.5045871559633031E-2</v>
      </c>
      <c r="CM36" s="423">
        <v>9014</v>
      </c>
      <c r="CN36" s="116">
        <v>1502.3333333333333</v>
      </c>
      <c r="CO36" s="117">
        <v>901.4</v>
      </c>
      <c r="CP36" s="369">
        <v>56</v>
      </c>
      <c r="CQ36" s="372">
        <v>136</v>
      </c>
      <c r="CR36" s="153">
        <v>0.51376146788990829</v>
      </c>
      <c r="CS36" s="370">
        <v>141812</v>
      </c>
      <c r="CT36" s="116">
        <v>2532.3571428571427</v>
      </c>
      <c r="CU36" s="117">
        <v>1042.7352941176471</v>
      </c>
      <c r="CV36" s="28">
        <v>49</v>
      </c>
      <c r="CW36" s="154">
        <v>0.44954128440366969</v>
      </c>
      <c r="CX36" s="375"/>
      <c r="CY36" s="376"/>
      <c r="CZ36" s="363">
        <v>10413.204081632653</v>
      </c>
      <c r="DA36" s="382">
        <v>60</v>
      </c>
      <c r="DB36" s="154">
        <v>0.55045871559633031</v>
      </c>
      <c r="DC36" s="375"/>
      <c r="DD36" s="378"/>
      <c r="DE36" s="46">
        <v>11521.33962264151</v>
      </c>
      <c r="DF36" s="379">
        <v>16</v>
      </c>
      <c r="DG36" s="276">
        <v>38</v>
      </c>
      <c r="DH36" s="19">
        <v>46</v>
      </c>
      <c r="DI36" s="276">
        <v>9</v>
      </c>
      <c r="DJ36" s="19"/>
      <c r="DK36" s="154">
        <v>0.14678899082568808</v>
      </c>
      <c r="DL36" s="154">
        <v>0.34862385321100919</v>
      </c>
      <c r="DM36" s="154">
        <v>0.42201834862385323</v>
      </c>
      <c r="DN36" s="154">
        <v>8.2568807339449546E-2</v>
      </c>
      <c r="DO36" s="375"/>
      <c r="DP36" s="375"/>
      <c r="DQ36" s="375"/>
      <c r="DR36" s="375"/>
      <c r="DS36" s="375"/>
      <c r="DT36" s="375"/>
      <c r="DU36" s="375"/>
      <c r="DV36" s="375"/>
      <c r="DW36" s="363">
        <v>3721.8125</v>
      </c>
      <c r="DX36" s="388">
        <v>9111.8857142857141</v>
      </c>
      <c r="DY36" s="363">
        <v>13505.476190476191</v>
      </c>
      <c r="DZ36" s="373">
        <v>19464.777777777777</v>
      </c>
      <c r="EA36" s="28">
        <v>39</v>
      </c>
      <c r="EB36" s="382">
        <v>70</v>
      </c>
      <c r="EC36" s="153">
        <v>0.3577981651376147</v>
      </c>
      <c r="ED36" s="154">
        <v>0.64220183486238525</v>
      </c>
      <c r="EE36" s="383">
        <v>13605.764705882353</v>
      </c>
      <c r="EF36" s="384">
        <v>9680.6176470588234</v>
      </c>
      <c r="EG36" s="365">
        <v>14</v>
      </c>
      <c r="EH36" s="374">
        <v>3</v>
      </c>
      <c r="EI36" s="372">
        <v>33</v>
      </c>
      <c r="EJ36" s="369">
        <v>18</v>
      </c>
      <c r="EK36" s="370">
        <v>32</v>
      </c>
      <c r="EL36" s="372">
        <v>8</v>
      </c>
      <c r="EM36" s="153">
        <v>0.12962962962962962</v>
      </c>
      <c r="EN36" s="153">
        <v>2.7777777777777776E-2</v>
      </c>
      <c r="EO36" s="153">
        <v>0.30555555555555558</v>
      </c>
      <c r="EP36" s="153">
        <v>0.16666666666666666</v>
      </c>
      <c r="EQ36" s="153">
        <v>0.29629629629629628</v>
      </c>
      <c r="ER36" s="153">
        <v>7.407407407407407E-2</v>
      </c>
      <c r="ES36" s="44">
        <v>20599.416666666668</v>
      </c>
      <c r="ET36" s="183">
        <v>31773.666666666668</v>
      </c>
      <c r="EU36" s="183">
        <v>6972.40625</v>
      </c>
      <c r="EV36" s="386">
        <v>7772.8235294117649</v>
      </c>
      <c r="EW36" s="44">
        <v>10439.1</v>
      </c>
      <c r="EX36" s="46">
        <v>13742</v>
      </c>
      <c r="EY36" s="179"/>
      <c r="EZ36" s="12"/>
      <c r="FA36" s="12"/>
      <c r="FB36" s="12"/>
      <c r="FC36" s="12"/>
      <c r="FD36" s="12"/>
      <c r="FE36" s="12"/>
      <c r="FF36" s="12"/>
      <c r="FG36" s="12"/>
      <c r="FH36" s="12"/>
      <c r="FI36" s="12"/>
      <c r="FJ36" s="12"/>
      <c r="FK36" s="12"/>
      <c r="FL36" s="12"/>
      <c r="FM36" s="12"/>
      <c r="FN36" s="12"/>
      <c r="FO36" s="12"/>
      <c r="FP36" s="12"/>
      <c r="FQ36" s="12"/>
    </row>
    <row r="37" spans="1:173" s="16" customFormat="1" x14ac:dyDescent="0.25">
      <c r="A37" s="12"/>
      <c r="B37" s="138" t="s">
        <v>272</v>
      </c>
      <c r="C37" s="276">
        <v>14</v>
      </c>
      <c r="D37" s="25">
        <v>2.675840978593272E-3</v>
      </c>
      <c r="E37" s="363">
        <v>1805.5</v>
      </c>
      <c r="F37" s="70">
        <v>66.071428571428569</v>
      </c>
      <c r="G37" s="27">
        <v>200821</v>
      </c>
      <c r="H37" s="276">
        <v>14</v>
      </c>
      <c r="I37" s="364">
        <v>14344.357142857143</v>
      </c>
      <c r="J37" s="365">
        <v>7</v>
      </c>
      <c r="K37" s="372">
        <v>4</v>
      </c>
      <c r="L37" s="423">
        <v>9221</v>
      </c>
      <c r="M37" s="366">
        <v>25277</v>
      </c>
      <c r="N37" s="74">
        <v>0.36479803774182062</v>
      </c>
      <c r="O37" s="365">
        <v>2</v>
      </c>
      <c r="P37" s="370">
        <v>5</v>
      </c>
      <c r="Q37" s="372"/>
      <c r="R37" s="19">
        <v>1</v>
      </c>
      <c r="S37" s="276">
        <v>2</v>
      </c>
      <c r="T37" s="19">
        <v>4</v>
      </c>
      <c r="U37" s="1">
        <v>14</v>
      </c>
      <c r="V37" s="367">
        <v>0.14285714285714285</v>
      </c>
      <c r="W37" s="154">
        <v>0.35714285714285715</v>
      </c>
      <c r="X37" s="154">
        <v>0</v>
      </c>
      <c r="Y37" s="154">
        <v>7.1428571428571425E-2</v>
      </c>
      <c r="Z37" s="154">
        <v>0.14285714285714285</v>
      </c>
      <c r="AA37" s="368">
        <v>0.2857142857142857</v>
      </c>
      <c r="AB37" s="369">
        <v>12</v>
      </c>
      <c r="AC37" s="370">
        <v>3</v>
      </c>
      <c r="AD37" s="153">
        <v>0.25</v>
      </c>
      <c r="AE37" s="364">
        <v>1906.3333333333333</v>
      </c>
      <c r="AF37" s="19">
        <v>0</v>
      </c>
      <c r="AG37" s="370">
        <v>0</v>
      </c>
      <c r="AH37" s="153" t="e">
        <v>#DIV/0!</v>
      </c>
      <c r="AI37" s="364">
        <v>0</v>
      </c>
      <c r="AJ37" s="370">
        <v>11</v>
      </c>
      <c r="AK37" s="370">
        <v>3</v>
      </c>
      <c r="AL37" s="153">
        <v>0.27272727272727271</v>
      </c>
      <c r="AM37" s="364">
        <v>791.66666666666663</v>
      </c>
      <c r="AN37" s="365">
        <v>11</v>
      </c>
      <c r="AO37" s="370">
        <v>3</v>
      </c>
      <c r="AP37" s="153">
        <v>0.27272727272727271</v>
      </c>
      <c r="AQ37" s="40">
        <v>678.33333333333337</v>
      </c>
      <c r="AR37" s="369">
        <v>2</v>
      </c>
      <c r="AS37" s="372">
        <v>1</v>
      </c>
      <c r="AT37" s="153">
        <v>0.5</v>
      </c>
      <c r="AU37" s="40">
        <v>1000</v>
      </c>
      <c r="AV37" s="365">
        <v>4</v>
      </c>
      <c r="AW37" s="154">
        <v>0.2857142857142857</v>
      </c>
      <c r="AX37" s="8">
        <v>11280</v>
      </c>
      <c r="AY37" s="373">
        <v>2820</v>
      </c>
      <c r="AZ37" s="28">
        <v>1</v>
      </c>
      <c r="BA37" s="19">
        <v>8</v>
      </c>
      <c r="BB37" s="154">
        <v>7.1428571428571425E-2</v>
      </c>
      <c r="BC37" s="369">
        <v>1768</v>
      </c>
      <c r="BD37" s="116">
        <v>1768</v>
      </c>
      <c r="BE37" s="117">
        <v>221</v>
      </c>
      <c r="BF37" s="369">
        <v>10</v>
      </c>
      <c r="BG37" s="370">
        <v>23</v>
      </c>
      <c r="BH37" s="153">
        <v>0.7142857142857143</v>
      </c>
      <c r="BI37" s="370">
        <v>96769</v>
      </c>
      <c r="BJ37" s="116">
        <v>9676.9</v>
      </c>
      <c r="BK37" s="117">
        <v>4207.347826086957</v>
      </c>
      <c r="BL37" s="365">
        <v>9</v>
      </c>
      <c r="BM37" s="374">
        <v>15</v>
      </c>
      <c r="BN37" s="153">
        <v>0.6428571428571429</v>
      </c>
      <c r="BO37" s="370">
        <v>22233</v>
      </c>
      <c r="BP37" s="116">
        <v>2470.3333333333335</v>
      </c>
      <c r="BQ37" s="117">
        <v>1482.2</v>
      </c>
      <c r="BR37" s="365">
        <v>10</v>
      </c>
      <c r="BS37" s="370">
        <v>15</v>
      </c>
      <c r="BT37" s="153">
        <v>0.7142857142857143</v>
      </c>
      <c r="BU37" s="370">
        <v>63029</v>
      </c>
      <c r="BV37" s="116">
        <v>6302.9</v>
      </c>
      <c r="BW37" s="117">
        <v>4201.9333333333334</v>
      </c>
      <c r="BX37" s="365">
        <v>1</v>
      </c>
      <c r="BY37" s="370">
        <v>1</v>
      </c>
      <c r="BZ37" s="154">
        <v>7.1428571428571425E-2</v>
      </c>
      <c r="CA37" s="370">
        <v>30</v>
      </c>
      <c r="CB37" s="116">
        <v>30</v>
      </c>
      <c r="CC37" s="117">
        <v>30</v>
      </c>
      <c r="CD37" s="369">
        <v>4</v>
      </c>
      <c r="CE37" s="370">
        <v>5</v>
      </c>
      <c r="CF37" s="153">
        <v>0.2857142857142857</v>
      </c>
      <c r="CG37" s="423">
        <v>3414</v>
      </c>
      <c r="CH37" s="116">
        <v>853.5</v>
      </c>
      <c r="CI37" s="117">
        <v>682.8</v>
      </c>
      <c r="CJ37" s="365">
        <v>0</v>
      </c>
      <c r="CK37" s="370">
        <v>0</v>
      </c>
      <c r="CL37" s="153">
        <v>0</v>
      </c>
      <c r="CM37" s="423">
        <v>0</v>
      </c>
      <c r="CN37" s="116" t="s">
        <v>329</v>
      </c>
      <c r="CO37" s="117" t="s">
        <v>329</v>
      </c>
      <c r="CP37" s="369">
        <v>7</v>
      </c>
      <c r="CQ37" s="372">
        <v>17</v>
      </c>
      <c r="CR37" s="153">
        <v>0.5</v>
      </c>
      <c r="CS37" s="370">
        <v>13578</v>
      </c>
      <c r="CT37" s="116">
        <v>1939.7142857142858</v>
      </c>
      <c r="CU37" s="117">
        <v>798.70588235294122</v>
      </c>
      <c r="CV37" s="28">
        <v>12</v>
      </c>
      <c r="CW37" s="154">
        <v>0.85714285714285721</v>
      </c>
      <c r="CX37" s="375"/>
      <c r="CY37" s="376"/>
      <c r="CZ37" s="363">
        <v>15791.416666666666</v>
      </c>
      <c r="DA37" s="382">
        <v>2</v>
      </c>
      <c r="DB37" s="154">
        <v>0.14285714285714285</v>
      </c>
      <c r="DC37" s="375"/>
      <c r="DD37" s="378"/>
      <c r="DE37" s="46">
        <v>5662</v>
      </c>
      <c r="DF37" s="379">
        <v>1</v>
      </c>
      <c r="DG37" s="276">
        <v>10</v>
      </c>
      <c r="DH37" s="19">
        <v>3</v>
      </c>
      <c r="DI37" s="276">
        <v>0</v>
      </c>
      <c r="DJ37" s="19"/>
      <c r="DK37" s="154">
        <v>7.1428571428571425E-2</v>
      </c>
      <c r="DL37" s="154">
        <v>0.7142857142857143</v>
      </c>
      <c r="DM37" s="154">
        <v>0.21428571428571427</v>
      </c>
      <c r="DN37" s="154">
        <v>0</v>
      </c>
      <c r="DO37" s="375"/>
      <c r="DP37" s="375"/>
      <c r="DQ37" s="375"/>
      <c r="DR37" s="375"/>
      <c r="DS37" s="375"/>
      <c r="DT37" s="375"/>
      <c r="DU37" s="375"/>
      <c r="DV37" s="375"/>
      <c r="DW37" s="363">
        <v>3942</v>
      </c>
      <c r="DX37" s="388">
        <v>15505.6</v>
      </c>
      <c r="DY37" s="363">
        <v>13941</v>
      </c>
      <c r="DZ37" s="373">
        <v>0</v>
      </c>
      <c r="EA37" s="28">
        <v>5</v>
      </c>
      <c r="EB37" s="382">
        <v>9</v>
      </c>
      <c r="EC37" s="153">
        <v>0.35714285714285715</v>
      </c>
      <c r="ED37" s="154">
        <v>0.64285714285714279</v>
      </c>
      <c r="EE37" s="383">
        <v>22310.400000000001</v>
      </c>
      <c r="EF37" s="384">
        <v>9918.7777777777774</v>
      </c>
      <c r="EG37" s="365">
        <v>3</v>
      </c>
      <c r="EH37" s="374">
        <v>0</v>
      </c>
      <c r="EI37" s="372">
        <v>2</v>
      </c>
      <c r="EJ37" s="369">
        <v>3</v>
      </c>
      <c r="EK37" s="370">
        <v>5</v>
      </c>
      <c r="EL37" s="372">
        <v>1</v>
      </c>
      <c r="EM37" s="153">
        <v>0.21428571428571427</v>
      </c>
      <c r="EN37" s="153">
        <v>0</v>
      </c>
      <c r="EO37" s="153">
        <v>0.14285714285714285</v>
      </c>
      <c r="EP37" s="153">
        <v>0.21428571428571427</v>
      </c>
      <c r="EQ37" s="153">
        <v>0.35714285714285715</v>
      </c>
      <c r="ER37" s="153">
        <v>7.1428571428571425E-2</v>
      </c>
      <c r="ES37" s="44">
        <v>16363</v>
      </c>
      <c r="ET37" s="183">
        <v>0</v>
      </c>
      <c r="EU37" s="183">
        <v>12421</v>
      </c>
      <c r="EV37" s="386">
        <v>8159.666666666667</v>
      </c>
      <c r="EW37" s="44">
        <v>18573</v>
      </c>
      <c r="EX37" s="46">
        <v>9546</v>
      </c>
      <c r="EY37" s="179"/>
      <c r="EZ37" s="12"/>
      <c r="FA37" s="12"/>
      <c r="FB37" s="12"/>
      <c r="FC37" s="12"/>
      <c r="FD37" s="12"/>
      <c r="FE37" s="12"/>
      <c r="FF37" s="12"/>
      <c r="FG37" s="12"/>
      <c r="FH37" s="12"/>
      <c r="FI37" s="12"/>
      <c r="FJ37" s="12"/>
      <c r="FK37" s="12"/>
      <c r="FL37" s="12"/>
      <c r="FM37" s="12"/>
      <c r="FN37" s="12"/>
      <c r="FO37" s="12"/>
      <c r="FP37" s="12"/>
      <c r="FQ37" s="12"/>
    </row>
    <row r="38" spans="1:173" s="16" customFormat="1" x14ac:dyDescent="0.25">
      <c r="A38" s="12"/>
      <c r="B38" s="138" t="s">
        <v>405</v>
      </c>
      <c r="C38" s="276">
        <v>110</v>
      </c>
      <c r="D38" s="25">
        <v>2.1024464831804281E-2</v>
      </c>
      <c r="E38" s="363">
        <v>1230.4190476190477</v>
      </c>
      <c r="F38" s="70">
        <v>-49.898148148148145</v>
      </c>
      <c r="G38" s="27">
        <v>1059376</v>
      </c>
      <c r="H38" s="276">
        <v>100</v>
      </c>
      <c r="I38" s="364">
        <v>10593.76</v>
      </c>
      <c r="J38" s="365">
        <v>44</v>
      </c>
      <c r="K38" s="372">
        <v>19</v>
      </c>
      <c r="L38" s="423">
        <v>57915</v>
      </c>
      <c r="M38" s="366">
        <v>129194</v>
      </c>
      <c r="N38" s="74">
        <v>0.44827933185751662</v>
      </c>
      <c r="O38" s="365">
        <v>15</v>
      </c>
      <c r="P38" s="370">
        <v>27</v>
      </c>
      <c r="Q38" s="372">
        <v>13</v>
      </c>
      <c r="R38" s="19">
        <v>10</v>
      </c>
      <c r="S38" s="276">
        <v>18</v>
      </c>
      <c r="T38" s="19">
        <v>27</v>
      </c>
      <c r="U38" s="1">
        <v>110</v>
      </c>
      <c r="V38" s="367">
        <v>0.13636363636363635</v>
      </c>
      <c r="W38" s="154">
        <v>0.24545454545454545</v>
      </c>
      <c r="X38" s="154">
        <v>0.11818181818181818</v>
      </c>
      <c r="Y38" s="154">
        <v>9.0909090909090912E-2</v>
      </c>
      <c r="Z38" s="154">
        <v>0.16363636363636364</v>
      </c>
      <c r="AA38" s="368">
        <v>0.24545454545454545</v>
      </c>
      <c r="AB38" s="369">
        <v>94</v>
      </c>
      <c r="AC38" s="370">
        <v>23</v>
      </c>
      <c r="AD38" s="153">
        <v>0.24468085106382978</v>
      </c>
      <c r="AE38" s="364">
        <v>1107.8260869565217</v>
      </c>
      <c r="AF38" s="19">
        <v>41</v>
      </c>
      <c r="AG38" s="370">
        <v>5</v>
      </c>
      <c r="AH38" s="153">
        <v>0.12195121951219512</v>
      </c>
      <c r="AI38" s="364">
        <v>592.6</v>
      </c>
      <c r="AJ38" s="370">
        <v>90</v>
      </c>
      <c r="AK38" s="370">
        <v>42</v>
      </c>
      <c r="AL38" s="153">
        <v>0.46666666666666667</v>
      </c>
      <c r="AM38" s="364">
        <v>1561.7142857142858</v>
      </c>
      <c r="AN38" s="365">
        <v>60</v>
      </c>
      <c r="AO38" s="370">
        <v>12</v>
      </c>
      <c r="AP38" s="153">
        <v>0.2</v>
      </c>
      <c r="AQ38" s="40">
        <v>738.91666666666663</v>
      </c>
      <c r="AR38" s="369">
        <v>18</v>
      </c>
      <c r="AS38" s="372">
        <v>6</v>
      </c>
      <c r="AT38" s="153">
        <v>0.33333333333333331</v>
      </c>
      <c r="AU38" s="40">
        <v>2357.5</v>
      </c>
      <c r="AV38" s="365">
        <v>60</v>
      </c>
      <c r="AW38" s="154">
        <v>0.54545454545454541</v>
      </c>
      <c r="AX38" s="8">
        <v>124673</v>
      </c>
      <c r="AY38" s="373">
        <v>2077.8833333333332</v>
      </c>
      <c r="AZ38" s="28">
        <v>10</v>
      </c>
      <c r="BA38" s="19">
        <v>48</v>
      </c>
      <c r="BB38" s="154">
        <v>9.0909090909090912E-2</v>
      </c>
      <c r="BC38" s="369">
        <v>12811</v>
      </c>
      <c r="BD38" s="116">
        <v>1281.0999999999999</v>
      </c>
      <c r="BE38" s="117">
        <v>266.89583333333331</v>
      </c>
      <c r="BF38" s="369">
        <v>67</v>
      </c>
      <c r="BG38" s="370">
        <v>187</v>
      </c>
      <c r="BH38" s="153">
        <v>0.60909090909090913</v>
      </c>
      <c r="BI38" s="370">
        <v>503794</v>
      </c>
      <c r="BJ38" s="116">
        <v>7519.313432835821</v>
      </c>
      <c r="BK38" s="117">
        <v>2694.0855614973261</v>
      </c>
      <c r="BL38" s="365">
        <v>47</v>
      </c>
      <c r="BM38" s="374">
        <v>87</v>
      </c>
      <c r="BN38" s="153">
        <v>0.42727272727272725</v>
      </c>
      <c r="BO38" s="370">
        <v>83969</v>
      </c>
      <c r="BP38" s="116">
        <v>1786.5744680851064</v>
      </c>
      <c r="BQ38" s="117">
        <v>965.16091954022988</v>
      </c>
      <c r="BR38" s="365">
        <v>51</v>
      </c>
      <c r="BS38" s="370">
        <v>116</v>
      </c>
      <c r="BT38" s="153">
        <v>0.46363636363636362</v>
      </c>
      <c r="BU38" s="370">
        <v>318053</v>
      </c>
      <c r="BV38" s="116">
        <v>6236.333333333333</v>
      </c>
      <c r="BW38" s="117">
        <v>2741.8362068965516</v>
      </c>
      <c r="BX38" s="365">
        <v>7</v>
      </c>
      <c r="BY38" s="370">
        <v>7</v>
      </c>
      <c r="BZ38" s="154">
        <v>6.363636363636363E-2</v>
      </c>
      <c r="CA38" s="370">
        <v>9024</v>
      </c>
      <c r="CB38" s="116">
        <v>1289.1428571428571</v>
      </c>
      <c r="CC38" s="117">
        <v>1289.1428571428571</v>
      </c>
      <c r="CD38" s="369">
        <v>61</v>
      </c>
      <c r="CE38" s="370">
        <v>75</v>
      </c>
      <c r="CF38" s="153">
        <v>0.55454545454545456</v>
      </c>
      <c r="CG38" s="423">
        <v>68536</v>
      </c>
      <c r="CH38" s="116">
        <v>1123.5409836065573</v>
      </c>
      <c r="CI38" s="117">
        <v>913.81333333333339</v>
      </c>
      <c r="CJ38" s="365">
        <v>12</v>
      </c>
      <c r="CK38" s="370">
        <v>20</v>
      </c>
      <c r="CL38" s="153">
        <v>0.10909090909090909</v>
      </c>
      <c r="CM38" s="423">
        <v>20985</v>
      </c>
      <c r="CN38" s="116">
        <v>1748.75</v>
      </c>
      <c r="CO38" s="117">
        <v>1049.25</v>
      </c>
      <c r="CP38" s="369">
        <v>40</v>
      </c>
      <c r="CQ38" s="372">
        <v>93</v>
      </c>
      <c r="CR38" s="153">
        <v>0.36363636363636365</v>
      </c>
      <c r="CS38" s="370">
        <v>220616</v>
      </c>
      <c r="CT38" s="116">
        <v>5515.4</v>
      </c>
      <c r="CU38" s="117">
        <v>2372.2150537634407</v>
      </c>
      <c r="CV38" s="28">
        <v>33</v>
      </c>
      <c r="CW38" s="154">
        <v>0.30000000000000004</v>
      </c>
      <c r="CX38" s="375"/>
      <c r="CY38" s="376"/>
      <c r="CZ38" s="363">
        <v>14950.933333333332</v>
      </c>
      <c r="DA38" s="382">
        <v>77</v>
      </c>
      <c r="DB38" s="154">
        <v>0.7</v>
      </c>
      <c r="DC38" s="375"/>
      <c r="DD38" s="378"/>
      <c r="DE38" s="46">
        <v>11116.338028169013</v>
      </c>
      <c r="DF38" s="379">
        <v>13</v>
      </c>
      <c r="DG38" s="276">
        <v>37</v>
      </c>
      <c r="DH38" s="19">
        <v>42</v>
      </c>
      <c r="DI38" s="276">
        <v>18</v>
      </c>
      <c r="DJ38" s="19"/>
      <c r="DK38" s="154">
        <v>0.11818181818181818</v>
      </c>
      <c r="DL38" s="154">
        <v>0.33636363636363636</v>
      </c>
      <c r="DM38" s="154">
        <v>0.38181818181818183</v>
      </c>
      <c r="DN38" s="154">
        <v>0.16363636363636364</v>
      </c>
      <c r="DO38" s="375"/>
      <c r="DP38" s="375"/>
      <c r="DQ38" s="375"/>
      <c r="DR38" s="375"/>
      <c r="DS38" s="375"/>
      <c r="DT38" s="375"/>
      <c r="DU38" s="375"/>
      <c r="DV38" s="375"/>
      <c r="DW38" s="363">
        <v>5905.3076923076924</v>
      </c>
      <c r="DX38" s="388">
        <v>12680.911764705883</v>
      </c>
      <c r="DY38" s="363">
        <v>13235.083333333334</v>
      </c>
      <c r="DZ38" s="373">
        <v>14078.055555555555</v>
      </c>
      <c r="EA38" s="28">
        <v>46</v>
      </c>
      <c r="EB38" s="382">
        <v>64</v>
      </c>
      <c r="EC38" s="153">
        <v>0.41818181818181815</v>
      </c>
      <c r="ED38" s="154">
        <v>0.58181818181818179</v>
      </c>
      <c r="EE38" s="383">
        <v>13633.795454545454</v>
      </c>
      <c r="EF38" s="384">
        <v>11191.245614035088</v>
      </c>
      <c r="EG38" s="365">
        <v>19</v>
      </c>
      <c r="EH38" s="374">
        <v>11</v>
      </c>
      <c r="EI38" s="372">
        <v>8</v>
      </c>
      <c r="EJ38" s="369">
        <v>29</v>
      </c>
      <c r="EK38" s="370">
        <v>31</v>
      </c>
      <c r="EL38" s="372">
        <v>11</v>
      </c>
      <c r="EM38" s="153">
        <v>0.1743119266055046</v>
      </c>
      <c r="EN38" s="153">
        <v>0.10091743119266056</v>
      </c>
      <c r="EO38" s="153">
        <v>7.3394495412844041E-2</v>
      </c>
      <c r="EP38" s="153">
        <v>0.26605504587155965</v>
      </c>
      <c r="EQ38" s="153">
        <v>0.28440366972477066</v>
      </c>
      <c r="ER38" s="153">
        <v>0.10091743119266056</v>
      </c>
      <c r="ES38" s="44">
        <v>16965.941176470587</v>
      </c>
      <c r="ET38" s="183">
        <v>10233.90909090909</v>
      </c>
      <c r="EU38" s="183">
        <v>4635.8571428571431</v>
      </c>
      <c r="EV38" s="386">
        <v>8658.7307692307695</v>
      </c>
      <c r="EW38" s="44">
        <v>9485.5</v>
      </c>
      <c r="EX38" s="46">
        <v>12291.818181818182</v>
      </c>
      <c r="EY38" s="179"/>
      <c r="EZ38" s="12"/>
      <c r="FA38" s="12"/>
      <c r="FB38" s="12"/>
      <c r="FC38" s="12"/>
      <c r="FD38" s="12"/>
      <c r="FE38" s="12"/>
      <c r="FF38" s="12"/>
      <c r="FG38" s="12"/>
      <c r="FH38" s="12"/>
      <c r="FI38" s="12"/>
      <c r="FJ38" s="12"/>
      <c r="FK38" s="12"/>
      <c r="FL38" s="12"/>
      <c r="FM38" s="12"/>
      <c r="FN38" s="12"/>
      <c r="FO38" s="12"/>
      <c r="FP38" s="12"/>
      <c r="FQ38" s="12"/>
    </row>
    <row r="39" spans="1:173" s="16" customFormat="1" x14ac:dyDescent="0.25">
      <c r="A39" s="12"/>
      <c r="B39" s="138" t="s">
        <v>406</v>
      </c>
      <c r="C39" s="276">
        <v>324</v>
      </c>
      <c r="D39" s="25">
        <v>6.1926605504587159E-2</v>
      </c>
      <c r="E39" s="363">
        <v>1321.6517571884983</v>
      </c>
      <c r="F39" s="70">
        <v>22.717391304347824</v>
      </c>
      <c r="G39" s="27">
        <v>3700439</v>
      </c>
      <c r="H39" s="276">
        <v>299</v>
      </c>
      <c r="I39" s="364">
        <v>12376.050167224081</v>
      </c>
      <c r="J39" s="365">
        <v>118</v>
      </c>
      <c r="K39" s="372">
        <v>82</v>
      </c>
      <c r="L39" s="423">
        <v>179937</v>
      </c>
      <c r="M39" s="366">
        <v>413677</v>
      </c>
      <c r="N39" s="74">
        <v>0.43496979527505758</v>
      </c>
      <c r="O39" s="365">
        <v>40</v>
      </c>
      <c r="P39" s="370">
        <v>61</v>
      </c>
      <c r="Q39" s="372">
        <v>32</v>
      </c>
      <c r="R39" s="19">
        <v>29</v>
      </c>
      <c r="S39" s="276">
        <v>50</v>
      </c>
      <c r="T39" s="19">
        <v>112</v>
      </c>
      <c r="U39" s="1">
        <v>324</v>
      </c>
      <c r="V39" s="367">
        <v>0.12345679012345678</v>
      </c>
      <c r="W39" s="154">
        <v>0.18827160493827161</v>
      </c>
      <c r="X39" s="154">
        <v>9.8765432098765427E-2</v>
      </c>
      <c r="Y39" s="154">
        <v>8.9506172839506168E-2</v>
      </c>
      <c r="Z39" s="154">
        <v>0.15432098765432098</v>
      </c>
      <c r="AA39" s="368">
        <v>0.34567901234567899</v>
      </c>
      <c r="AB39" s="369">
        <v>257</v>
      </c>
      <c r="AC39" s="370">
        <v>59</v>
      </c>
      <c r="AD39" s="153">
        <v>0.22957198443579765</v>
      </c>
      <c r="AE39" s="364">
        <v>973.88135593220341</v>
      </c>
      <c r="AF39" s="19">
        <v>111</v>
      </c>
      <c r="AG39" s="370">
        <v>19</v>
      </c>
      <c r="AH39" s="153">
        <v>0.17117117117117117</v>
      </c>
      <c r="AI39" s="364">
        <v>485.10526315789474</v>
      </c>
      <c r="AJ39" s="370">
        <v>242</v>
      </c>
      <c r="AK39" s="370">
        <v>89</v>
      </c>
      <c r="AL39" s="153">
        <v>0.36776859504132231</v>
      </c>
      <c r="AM39" s="364">
        <v>1370.5617977528091</v>
      </c>
      <c r="AN39" s="365">
        <v>172</v>
      </c>
      <c r="AO39" s="370">
        <v>47</v>
      </c>
      <c r="AP39" s="153">
        <v>0.27325581395348836</v>
      </c>
      <c r="AQ39" s="40">
        <v>733.31914893617022</v>
      </c>
      <c r="AR39" s="369">
        <v>71</v>
      </c>
      <c r="AS39" s="372">
        <v>18</v>
      </c>
      <c r="AT39" s="153">
        <v>0.25352112676056338</v>
      </c>
      <c r="AU39" s="40">
        <v>2261.1666666666665</v>
      </c>
      <c r="AV39" s="365">
        <v>169</v>
      </c>
      <c r="AW39" s="154">
        <v>0.52160493827160492</v>
      </c>
      <c r="AX39" s="8">
        <v>304113</v>
      </c>
      <c r="AY39" s="373">
        <v>1799.4852071005917</v>
      </c>
      <c r="AZ39" s="28">
        <v>32</v>
      </c>
      <c r="BA39" s="19">
        <v>106</v>
      </c>
      <c r="BB39" s="154">
        <v>9.8765432098765427E-2</v>
      </c>
      <c r="BC39" s="369">
        <v>73229</v>
      </c>
      <c r="BD39" s="116">
        <v>2288.40625</v>
      </c>
      <c r="BE39" s="117">
        <v>690.83962264150944</v>
      </c>
      <c r="BF39" s="369">
        <v>227</v>
      </c>
      <c r="BG39" s="370">
        <v>604</v>
      </c>
      <c r="BH39" s="153">
        <v>0.70061728395061729</v>
      </c>
      <c r="BI39" s="370">
        <v>1563452</v>
      </c>
      <c r="BJ39" s="116">
        <v>6887.4537444933922</v>
      </c>
      <c r="BK39" s="117">
        <v>2588.4966887417218</v>
      </c>
      <c r="BL39" s="365">
        <v>129</v>
      </c>
      <c r="BM39" s="374">
        <v>221</v>
      </c>
      <c r="BN39" s="153">
        <v>0.39814814814814814</v>
      </c>
      <c r="BO39" s="370">
        <v>238577</v>
      </c>
      <c r="BP39" s="116">
        <v>1849.4341085271317</v>
      </c>
      <c r="BQ39" s="117">
        <v>1079.5339366515836</v>
      </c>
      <c r="BR39" s="365">
        <v>160</v>
      </c>
      <c r="BS39" s="370">
        <v>324</v>
      </c>
      <c r="BT39" s="153">
        <v>0.49382716049382713</v>
      </c>
      <c r="BU39" s="370">
        <v>1156213</v>
      </c>
      <c r="BV39" s="116">
        <v>7226.3312500000002</v>
      </c>
      <c r="BW39" s="117">
        <v>3568.5586419753085</v>
      </c>
      <c r="BX39" s="365">
        <v>38</v>
      </c>
      <c r="BY39" s="370">
        <v>48</v>
      </c>
      <c r="BZ39" s="154">
        <v>0.11728395061728394</v>
      </c>
      <c r="CA39" s="370">
        <v>53172</v>
      </c>
      <c r="CB39" s="116">
        <v>1399.2631578947369</v>
      </c>
      <c r="CC39" s="117">
        <v>1107.75</v>
      </c>
      <c r="CD39" s="369">
        <v>158</v>
      </c>
      <c r="CE39" s="370">
        <v>190</v>
      </c>
      <c r="CF39" s="153">
        <v>0.48765432098765432</v>
      </c>
      <c r="CG39" s="423">
        <v>178380</v>
      </c>
      <c r="CH39" s="116">
        <v>1128.9873417721519</v>
      </c>
      <c r="CI39" s="117">
        <v>938.84210526315792</v>
      </c>
      <c r="CJ39" s="365">
        <v>23</v>
      </c>
      <c r="CK39" s="370">
        <v>35</v>
      </c>
      <c r="CL39" s="153">
        <v>7.098765432098765E-2</v>
      </c>
      <c r="CM39" s="423">
        <v>44823</v>
      </c>
      <c r="CN39" s="116">
        <v>1948.8260869565217</v>
      </c>
      <c r="CO39" s="117">
        <v>1280.6571428571428</v>
      </c>
      <c r="CP39" s="369">
        <v>113</v>
      </c>
      <c r="CQ39" s="372">
        <v>234</v>
      </c>
      <c r="CR39" s="153">
        <v>0.34876543209876543</v>
      </c>
      <c r="CS39" s="370">
        <v>392613</v>
      </c>
      <c r="CT39" s="116">
        <v>3474.4513274336282</v>
      </c>
      <c r="CU39" s="117">
        <v>1677.8333333333333</v>
      </c>
      <c r="CV39" s="28">
        <v>113</v>
      </c>
      <c r="CW39" s="154">
        <v>0.34876543209876543</v>
      </c>
      <c r="CX39" s="375"/>
      <c r="CY39" s="376"/>
      <c r="CZ39" s="363">
        <v>14449.83962264151</v>
      </c>
      <c r="DA39" s="382">
        <v>211</v>
      </c>
      <c r="DB39" s="154">
        <v>0.65123456790123457</v>
      </c>
      <c r="DC39" s="375"/>
      <c r="DD39" s="378"/>
      <c r="DE39" s="46">
        <v>11179.257731958764</v>
      </c>
      <c r="DF39" s="379">
        <v>30</v>
      </c>
      <c r="DG39" s="276">
        <v>103</v>
      </c>
      <c r="DH39" s="19">
        <v>135</v>
      </c>
      <c r="DI39" s="276">
        <v>56</v>
      </c>
      <c r="DJ39" s="19"/>
      <c r="DK39" s="154">
        <v>9.2592592592592587E-2</v>
      </c>
      <c r="DL39" s="154">
        <v>0.31790123456790126</v>
      </c>
      <c r="DM39" s="154">
        <v>0.41666666666666669</v>
      </c>
      <c r="DN39" s="154">
        <v>0.1728395061728395</v>
      </c>
      <c r="DO39" s="375"/>
      <c r="DP39" s="375"/>
      <c r="DQ39" s="375"/>
      <c r="DR39" s="375"/>
      <c r="DS39" s="375"/>
      <c r="DT39" s="375"/>
      <c r="DU39" s="375"/>
      <c r="DV39" s="375"/>
      <c r="DW39" s="363">
        <v>6761.0333333333338</v>
      </c>
      <c r="DX39" s="388">
        <v>12610.030927835052</v>
      </c>
      <c r="DY39" s="363">
        <v>14531.524193548386</v>
      </c>
      <c r="DZ39" s="373">
        <v>9643.7959183673465</v>
      </c>
      <c r="EA39" s="28">
        <v>129</v>
      </c>
      <c r="EB39" s="382">
        <v>195</v>
      </c>
      <c r="EC39" s="153">
        <v>0.39814814814814814</v>
      </c>
      <c r="ED39" s="154">
        <v>0.60185185185185186</v>
      </c>
      <c r="EE39" s="383">
        <v>13895.391666666666</v>
      </c>
      <c r="EF39" s="384">
        <v>11294.511111111111</v>
      </c>
      <c r="EG39" s="365">
        <v>78</v>
      </c>
      <c r="EH39" s="374">
        <v>11</v>
      </c>
      <c r="EI39" s="372">
        <v>29</v>
      </c>
      <c r="EJ39" s="369">
        <v>79</v>
      </c>
      <c r="EK39" s="370">
        <v>85</v>
      </c>
      <c r="EL39" s="372">
        <v>41</v>
      </c>
      <c r="EM39" s="153">
        <v>0.24148606811145512</v>
      </c>
      <c r="EN39" s="153">
        <v>3.4055727554179564E-2</v>
      </c>
      <c r="EO39" s="153">
        <v>8.9783281733746126E-2</v>
      </c>
      <c r="EP39" s="153">
        <v>0.24458204334365324</v>
      </c>
      <c r="EQ39" s="153">
        <v>0.26315789473684209</v>
      </c>
      <c r="ER39" s="153">
        <v>0.12693498452012383</v>
      </c>
      <c r="ES39" s="44">
        <v>20290.408450704224</v>
      </c>
      <c r="ET39" s="183">
        <v>10007.6</v>
      </c>
      <c r="EU39" s="183">
        <v>11805.103448275862</v>
      </c>
      <c r="EV39" s="386">
        <v>8448.31884057971</v>
      </c>
      <c r="EW39" s="44">
        <v>11089.189873417721</v>
      </c>
      <c r="EX39" s="46">
        <v>8876.25</v>
      </c>
      <c r="EY39" s="179"/>
      <c r="EZ39" s="12"/>
      <c r="FA39" s="12"/>
      <c r="FB39" s="12"/>
      <c r="FC39" s="12"/>
      <c r="FD39" s="12"/>
      <c r="FE39" s="12"/>
      <c r="FF39" s="12"/>
      <c r="FG39" s="12"/>
      <c r="FH39" s="12"/>
      <c r="FI39" s="12"/>
      <c r="FJ39" s="12"/>
      <c r="FK39" s="12"/>
      <c r="FL39" s="12"/>
      <c r="FM39" s="12"/>
      <c r="FN39" s="12"/>
      <c r="FO39" s="12"/>
      <c r="FP39" s="12"/>
      <c r="FQ39" s="12"/>
    </row>
    <row r="40" spans="1:173" s="16" customFormat="1" x14ac:dyDescent="0.25">
      <c r="A40" s="12"/>
      <c r="B40" s="138" t="s">
        <v>7</v>
      </c>
      <c r="C40" s="276">
        <v>66</v>
      </c>
      <c r="D40" s="25">
        <v>1.261467889908257E-2</v>
      </c>
      <c r="E40" s="363">
        <v>1363.758064516129</v>
      </c>
      <c r="F40" s="70">
        <v>50.666666666666664</v>
      </c>
      <c r="G40" s="27">
        <v>742284</v>
      </c>
      <c r="H40" s="276">
        <v>60</v>
      </c>
      <c r="I40" s="364">
        <v>12371.4</v>
      </c>
      <c r="J40" s="365">
        <v>17</v>
      </c>
      <c r="K40" s="372">
        <v>16</v>
      </c>
      <c r="L40" s="423">
        <v>38024</v>
      </c>
      <c r="M40" s="366">
        <v>84553</v>
      </c>
      <c r="N40" s="74">
        <v>0.4497061014984684</v>
      </c>
      <c r="O40" s="365">
        <v>5</v>
      </c>
      <c r="P40" s="370">
        <v>10</v>
      </c>
      <c r="Q40" s="372">
        <v>8</v>
      </c>
      <c r="R40" s="19">
        <v>4</v>
      </c>
      <c r="S40" s="276">
        <v>8</v>
      </c>
      <c r="T40" s="19">
        <v>31</v>
      </c>
      <c r="U40" s="1">
        <v>66</v>
      </c>
      <c r="V40" s="367">
        <v>7.575757575757576E-2</v>
      </c>
      <c r="W40" s="154">
        <v>0.15151515151515152</v>
      </c>
      <c r="X40" s="154">
        <v>0.12121212121212122</v>
      </c>
      <c r="Y40" s="154">
        <v>6.0606060606060608E-2</v>
      </c>
      <c r="Z40" s="154">
        <v>0.12121212121212122</v>
      </c>
      <c r="AA40" s="368">
        <v>0.46969696969696972</v>
      </c>
      <c r="AB40" s="369">
        <v>54</v>
      </c>
      <c r="AC40" s="370">
        <v>11</v>
      </c>
      <c r="AD40" s="153">
        <v>0.20370370370370369</v>
      </c>
      <c r="AE40" s="364">
        <v>1118</v>
      </c>
      <c r="AF40" s="19">
        <v>32</v>
      </c>
      <c r="AG40" s="370">
        <v>6</v>
      </c>
      <c r="AH40" s="153">
        <v>0.1875</v>
      </c>
      <c r="AI40" s="364">
        <v>548.16666666666663</v>
      </c>
      <c r="AJ40" s="370">
        <v>50</v>
      </c>
      <c r="AK40" s="370">
        <v>15</v>
      </c>
      <c r="AL40" s="153">
        <v>0.3</v>
      </c>
      <c r="AM40" s="364">
        <v>2058.2666666666669</v>
      </c>
      <c r="AN40" s="365">
        <v>33</v>
      </c>
      <c r="AO40" s="370">
        <v>10</v>
      </c>
      <c r="AP40" s="153">
        <v>0.30303030303030304</v>
      </c>
      <c r="AQ40" s="40">
        <v>764</v>
      </c>
      <c r="AR40" s="369">
        <v>10</v>
      </c>
      <c r="AS40" s="372">
        <v>3</v>
      </c>
      <c r="AT40" s="153">
        <v>0.3</v>
      </c>
      <c r="AU40" s="40">
        <v>8416.6666666666661</v>
      </c>
      <c r="AV40" s="365">
        <v>29</v>
      </c>
      <c r="AW40" s="154">
        <v>0.43939393939393939</v>
      </c>
      <c r="AX40" s="8">
        <v>91040</v>
      </c>
      <c r="AY40" s="373">
        <v>3139.3103448275861</v>
      </c>
      <c r="AZ40" s="28">
        <v>12</v>
      </c>
      <c r="BA40" s="19">
        <v>31</v>
      </c>
      <c r="BB40" s="154">
        <v>0.18181818181818182</v>
      </c>
      <c r="BC40" s="369">
        <v>17391</v>
      </c>
      <c r="BD40" s="116">
        <v>1449.25</v>
      </c>
      <c r="BE40" s="117">
        <v>561</v>
      </c>
      <c r="BF40" s="369">
        <v>39</v>
      </c>
      <c r="BG40" s="370">
        <v>96</v>
      </c>
      <c r="BH40" s="153">
        <v>0.59090909090909094</v>
      </c>
      <c r="BI40" s="370">
        <v>237956</v>
      </c>
      <c r="BJ40" s="116">
        <v>6101.4358974358975</v>
      </c>
      <c r="BK40" s="117">
        <v>2478.7083333333335</v>
      </c>
      <c r="BL40" s="365">
        <v>20</v>
      </c>
      <c r="BM40" s="374">
        <v>37</v>
      </c>
      <c r="BN40" s="153">
        <v>0.30303030303030304</v>
      </c>
      <c r="BO40" s="370">
        <v>31405</v>
      </c>
      <c r="BP40" s="116">
        <v>1570.25</v>
      </c>
      <c r="BQ40" s="117">
        <v>848.78378378378375</v>
      </c>
      <c r="BR40" s="365">
        <v>37</v>
      </c>
      <c r="BS40" s="370">
        <v>92</v>
      </c>
      <c r="BT40" s="153">
        <v>0.56060606060606055</v>
      </c>
      <c r="BU40" s="370">
        <v>310416</v>
      </c>
      <c r="BV40" s="116">
        <v>8389.6216216216217</v>
      </c>
      <c r="BW40" s="117">
        <v>3374.086956521739</v>
      </c>
      <c r="BX40" s="365">
        <v>5</v>
      </c>
      <c r="BY40" s="370">
        <v>8</v>
      </c>
      <c r="BZ40" s="154">
        <v>7.575757575757576E-2</v>
      </c>
      <c r="CA40" s="370">
        <v>17493</v>
      </c>
      <c r="CB40" s="116">
        <v>3498.6</v>
      </c>
      <c r="CC40" s="117">
        <v>2186.625</v>
      </c>
      <c r="CD40" s="369">
        <v>35</v>
      </c>
      <c r="CE40" s="370">
        <v>42</v>
      </c>
      <c r="CF40" s="153">
        <v>0.53030303030303028</v>
      </c>
      <c r="CG40" s="423">
        <v>39499</v>
      </c>
      <c r="CH40" s="116">
        <v>1128.5428571428572</v>
      </c>
      <c r="CI40" s="117">
        <v>940.45238095238096</v>
      </c>
      <c r="CJ40" s="365">
        <v>6</v>
      </c>
      <c r="CK40" s="370">
        <v>10</v>
      </c>
      <c r="CL40" s="153">
        <v>9.0909090909090912E-2</v>
      </c>
      <c r="CM40" s="423">
        <v>8377</v>
      </c>
      <c r="CN40" s="116">
        <v>1396.1666666666667</v>
      </c>
      <c r="CO40" s="117">
        <v>837.7</v>
      </c>
      <c r="CP40" s="369">
        <v>24</v>
      </c>
      <c r="CQ40" s="372">
        <v>63</v>
      </c>
      <c r="CR40" s="153">
        <v>0.36363636363636365</v>
      </c>
      <c r="CS40" s="370">
        <v>79747</v>
      </c>
      <c r="CT40" s="116">
        <v>3322.7916666666665</v>
      </c>
      <c r="CU40" s="117">
        <v>1265.8253968253969</v>
      </c>
      <c r="CV40" s="28">
        <v>25</v>
      </c>
      <c r="CW40" s="154">
        <v>0.37878787878787878</v>
      </c>
      <c r="CX40" s="375"/>
      <c r="CY40" s="376"/>
      <c r="CZ40" s="363">
        <v>15455.666666666666</v>
      </c>
      <c r="DA40" s="382">
        <v>41</v>
      </c>
      <c r="DB40" s="154">
        <v>0.62121212121212122</v>
      </c>
      <c r="DC40" s="375"/>
      <c r="DD40" s="378"/>
      <c r="DE40" s="46">
        <v>10315.222222222223</v>
      </c>
      <c r="DF40" s="379">
        <v>7</v>
      </c>
      <c r="DG40" s="276">
        <v>19</v>
      </c>
      <c r="DH40" s="19">
        <v>30</v>
      </c>
      <c r="DI40" s="276">
        <v>10</v>
      </c>
      <c r="DJ40" s="19"/>
      <c r="DK40" s="154">
        <v>0.10606060606060606</v>
      </c>
      <c r="DL40" s="154">
        <v>0.2878787878787879</v>
      </c>
      <c r="DM40" s="154">
        <v>0.45454545454545453</v>
      </c>
      <c r="DN40" s="154">
        <v>0.15151515151515152</v>
      </c>
      <c r="DO40" s="375"/>
      <c r="DP40" s="375"/>
      <c r="DQ40" s="375"/>
      <c r="DR40" s="375"/>
      <c r="DS40" s="375"/>
      <c r="DT40" s="375"/>
      <c r="DU40" s="375"/>
      <c r="DV40" s="375"/>
      <c r="DW40" s="363">
        <v>5442.666666666667</v>
      </c>
      <c r="DX40" s="388">
        <v>11277.333333333334</v>
      </c>
      <c r="DY40" s="363">
        <v>13801.111111111111</v>
      </c>
      <c r="DZ40" s="373">
        <v>14889.555555555555</v>
      </c>
      <c r="EA40" s="28">
        <v>27</v>
      </c>
      <c r="EB40" s="382">
        <v>39</v>
      </c>
      <c r="EC40" s="153">
        <v>0.40909090909090912</v>
      </c>
      <c r="ED40" s="154">
        <v>0.59090909090909083</v>
      </c>
      <c r="EE40" s="383">
        <v>14502.84</v>
      </c>
      <c r="EF40" s="384">
        <v>10848.942857142858</v>
      </c>
      <c r="EG40" s="365">
        <v>11</v>
      </c>
      <c r="EH40" s="374">
        <v>5</v>
      </c>
      <c r="EI40" s="372">
        <v>5</v>
      </c>
      <c r="EJ40" s="369">
        <v>23</v>
      </c>
      <c r="EK40" s="370">
        <v>14</v>
      </c>
      <c r="EL40" s="372">
        <v>5</v>
      </c>
      <c r="EM40" s="153">
        <v>0.17460317460317459</v>
      </c>
      <c r="EN40" s="153">
        <v>7.9365079365079361E-2</v>
      </c>
      <c r="EO40" s="153">
        <v>7.9365079365079361E-2</v>
      </c>
      <c r="EP40" s="153">
        <v>0.36507936507936506</v>
      </c>
      <c r="EQ40" s="153">
        <v>0.22222222222222221</v>
      </c>
      <c r="ER40" s="153">
        <v>7.9365079365079361E-2</v>
      </c>
      <c r="ES40" s="44">
        <v>22802.1</v>
      </c>
      <c r="ET40" s="183">
        <v>27588</v>
      </c>
      <c r="EU40" s="183">
        <v>7814.8</v>
      </c>
      <c r="EV40" s="386">
        <v>6457.3809523809523</v>
      </c>
      <c r="EW40" s="44">
        <v>11714.214285714286</v>
      </c>
      <c r="EX40" s="46">
        <v>7529</v>
      </c>
      <c r="EY40" s="179"/>
      <c r="EZ40" s="12"/>
      <c r="FA40" s="12"/>
      <c r="FB40" s="12"/>
      <c r="FC40" s="12"/>
      <c r="FD40" s="12"/>
      <c r="FE40" s="12"/>
      <c r="FF40" s="12"/>
      <c r="FG40" s="12"/>
      <c r="FH40" s="12"/>
      <c r="FI40" s="12"/>
      <c r="FJ40" s="12"/>
      <c r="FK40" s="12"/>
      <c r="FL40" s="12"/>
      <c r="FM40" s="12"/>
      <c r="FN40" s="12"/>
      <c r="FO40" s="12"/>
      <c r="FP40" s="12"/>
      <c r="FQ40" s="12"/>
    </row>
    <row r="41" spans="1:173" s="16" customFormat="1" x14ac:dyDescent="0.25">
      <c r="A41" s="12"/>
      <c r="B41" s="138" t="s">
        <v>385</v>
      </c>
      <c r="C41" s="276">
        <v>96</v>
      </c>
      <c r="D41" s="25">
        <v>1.834862385321101E-2</v>
      </c>
      <c r="E41" s="363">
        <v>1254.3333333333333</v>
      </c>
      <c r="F41" s="70">
        <v>2.8191489361702127</v>
      </c>
      <c r="G41" s="27">
        <v>792207</v>
      </c>
      <c r="H41" s="276">
        <v>88</v>
      </c>
      <c r="I41" s="364">
        <v>9002.3522727272721</v>
      </c>
      <c r="J41" s="365">
        <v>51</v>
      </c>
      <c r="K41" s="372">
        <v>18</v>
      </c>
      <c r="L41" s="423">
        <v>47798</v>
      </c>
      <c r="M41" s="366">
        <v>116653</v>
      </c>
      <c r="N41" s="74">
        <v>0.40974514157372721</v>
      </c>
      <c r="O41" s="365">
        <v>12</v>
      </c>
      <c r="P41" s="370">
        <v>23</v>
      </c>
      <c r="Q41" s="372">
        <v>9</v>
      </c>
      <c r="R41" s="19">
        <v>7</v>
      </c>
      <c r="S41" s="276">
        <v>15</v>
      </c>
      <c r="T41" s="19">
        <v>30</v>
      </c>
      <c r="U41" s="1">
        <v>96</v>
      </c>
      <c r="V41" s="367">
        <v>0.125</v>
      </c>
      <c r="W41" s="154">
        <v>0.23958333333333334</v>
      </c>
      <c r="X41" s="154">
        <v>9.375E-2</v>
      </c>
      <c r="Y41" s="154">
        <v>7.2916666666666671E-2</v>
      </c>
      <c r="Z41" s="154">
        <v>0.15625</v>
      </c>
      <c r="AA41" s="368">
        <v>0.3125</v>
      </c>
      <c r="AB41" s="369">
        <v>79</v>
      </c>
      <c r="AC41" s="370">
        <v>16</v>
      </c>
      <c r="AD41" s="153">
        <v>0.20253164556962025</v>
      </c>
      <c r="AE41" s="364">
        <v>784.5625</v>
      </c>
      <c r="AF41" s="19">
        <v>44</v>
      </c>
      <c r="AG41" s="370">
        <v>4</v>
      </c>
      <c r="AH41" s="153">
        <v>9.0909090909090912E-2</v>
      </c>
      <c r="AI41" s="364">
        <v>817</v>
      </c>
      <c r="AJ41" s="370">
        <v>75</v>
      </c>
      <c r="AK41" s="370">
        <v>32</v>
      </c>
      <c r="AL41" s="154">
        <v>0.42666666666666669</v>
      </c>
      <c r="AM41" s="364">
        <v>1388.125</v>
      </c>
      <c r="AN41" s="365">
        <v>52</v>
      </c>
      <c r="AO41" s="370">
        <v>12</v>
      </c>
      <c r="AP41" s="153">
        <v>0.23076923076923078</v>
      </c>
      <c r="AQ41" s="40">
        <v>767.5</v>
      </c>
      <c r="AR41" s="369">
        <v>17</v>
      </c>
      <c r="AS41" s="372">
        <v>6</v>
      </c>
      <c r="AT41" s="153">
        <v>0.35294117647058826</v>
      </c>
      <c r="AU41" s="40">
        <v>2607.6666666666665</v>
      </c>
      <c r="AV41" s="365">
        <v>51</v>
      </c>
      <c r="AW41" s="154">
        <v>0.53125</v>
      </c>
      <c r="AX41" s="8">
        <v>97922</v>
      </c>
      <c r="AY41" s="373">
        <v>1920.0392156862745</v>
      </c>
      <c r="AZ41" s="28">
        <v>8</v>
      </c>
      <c r="BA41" s="19">
        <v>15</v>
      </c>
      <c r="BB41" s="154">
        <v>8.3333333333333329E-2</v>
      </c>
      <c r="BC41" s="369">
        <v>9171</v>
      </c>
      <c r="BD41" s="116">
        <v>1146.375</v>
      </c>
      <c r="BE41" s="117">
        <v>611.4</v>
      </c>
      <c r="BF41" s="369">
        <v>55</v>
      </c>
      <c r="BG41" s="370">
        <v>126</v>
      </c>
      <c r="BH41" s="153">
        <v>0.57291666666666663</v>
      </c>
      <c r="BI41" s="370">
        <v>296048</v>
      </c>
      <c r="BJ41" s="116">
        <v>5382.6909090909094</v>
      </c>
      <c r="BK41" s="117">
        <v>2349.5873015873017</v>
      </c>
      <c r="BL41" s="365">
        <v>45</v>
      </c>
      <c r="BM41" s="374">
        <v>93</v>
      </c>
      <c r="BN41" s="153">
        <v>0.46875</v>
      </c>
      <c r="BO41" s="370">
        <v>95454</v>
      </c>
      <c r="BP41" s="116">
        <v>2121.1999999999998</v>
      </c>
      <c r="BQ41" s="117">
        <v>1026.3870967741937</v>
      </c>
      <c r="BR41" s="365">
        <v>44</v>
      </c>
      <c r="BS41" s="370">
        <v>94</v>
      </c>
      <c r="BT41" s="153">
        <v>0.45833333333333331</v>
      </c>
      <c r="BU41" s="370">
        <v>268498</v>
      </c>
      <c r="BV41" s="116">
        <v>6102.227272727273</v>
      </c>
      <c r="BW41" s="117">
        <v>2856.3617021276596</v>
      </c>
      <c r="BX41" s="365">
        <v>15</v>
      </c>
      <c r="BY41" s="370">
        <v>16</v>
      </c>
      <c r="BZ41" s="154">
        <v>0.15625</v>
      </c>
      <c r="CA41" s="370">
        <v>11499</v>
      </c>
      <c r="CB41" s="116">
        <v>766.6</v>
      </c>
      <c r="CC41" s="117">
        <v>718.6875</v>
      </c>
      <c r="CD41" s="369">
        <v>45</v>
      </c>
      <c r="CE41" s="370">
        <v>51</v>
      </c>
      <c r="CF41" s="153">
        <v>0.46875</v>
      </c>
      <c r="CG41" s="423">
        <v>44300</v>
      </c>
      <c r="CH41" s="116">
        <v>984.44444444444446</v>
      </c>
      <c r="CI41" s="117">
        <v>868.62745098039215</v>
      </c>
      <c r="CJ41" s="365">
        <v>13</v>
      </c>
      <c r="CK41" s="370">
        <v>14</v>
      </c>
      <c r="CL41" s="153">
        <v>0.13541666666666666</v>
      </c>
      <c r="CM41" s="423">
        <v>10601</v>
      </c>
      <c r="CN41" s="116">
        <v>815.46153846153845</v>
      </c>
      <c r="CO41" s="117">
        <v>757.21428571428567</v>
      </c>
      <c r="CP41" s="369">
        <v>37</v>
      </c>
      <c r="CQ41" s="372">
        <v>74</v>
      </c>
      <c r="CR41" s="153">
        <v>0.38541666666666669</v>
      </c>
      <c r="CS41" s="370">
        <v>56636</v>
      </c>
      <c r="CT41" s="116">
        <v>1530.7027027027027</v>
      </c>
      <c r="CU41" s="117">
        <v>765.35135135135135</v>
      </c>
      <c r="CV41" s="28">
        <v>33</v>
      </c>
      <c r="CW41" s="154">
        <v>0.34375</v>
      </c>
      <c r="CX41" s="375"/>
      <c r="CY41" s="378"/>
      <c r="CZ41" s="363">
        <v>10083.03125</v>
      </c>
      <c r="DA41" s="382">
        <v>63</v>
      </c>
      <c r="DB41" s="154">
        <v>0.65625</v>
      </c>
      <c r="DC41" s="375"/>
      <c r="DD41" s="378"/>
      <c r="DE41" s="46">
        <v>8384.8214285714294</v>
      </c>
      <c r="DF41" s="379">
        <v>13</v>
      </c>
      <c r="DG41" s="276">
        <v>30</v>
      </c>
      <c r="DH41" s="19">
        <v>39</v>
      </c>
      <c r="DI41" s="276">
        <v>14</v>
      </c>
      <c r="DJ41" s="19"/>
      <c r="DK41" s="154">
        <v>0.13541666666666666</v>
      </c>
      <c r="DL41" s="154">
        <v>0.3125</v>
      </c>
      <c r="DM41" s="154">
        <v>0.40625</v>
      </c>
      <c r="DN41" s="154">
        <v>0.14583333333333334</v>
      </c>
      <c r="DO41" s="375"/>
      <c r="DP41" s="375"/>
      <c r="DQ41" s="375"/>
      <c r="DR41" s="375"/>
      <c r="DS41" s="375"/>
      <c r="DT41" s="375"/>
      <c r="DU41" s="375"/>
      <c r="DV41" s="375"/>
      <c r="DW41" s="363">
        <v>4999.6923076923076</v>
      </c>
      <c r="DX41" s="388">
        <v>9064.1379310344819</v>
      </c>
      <c r="DY41" s="363">
        <v>9654.3333333333339</v>
      </c>
      <c r="DZ41" s="373">
        <v>11212.153846153846</v>
      </c>
      <c r="EA41" s="28">
        <v>34</v>
      </c>
      <c r="EB41" s="382">
        <v>62</v>
      </c>
      <c r="EC41" s="153">
        <v>0.35416666666666669</v>
      </c>
      <c r="ED41" s="154">
        <v>0.64583333333333326</v>
      </c>
      <c r="EE41" s="383">
        <v>9267.8275862068967</v>
      </c>
      <c r="EF41" s="384">
        <v>8871.8644067796613</v>
      </c>
      <c r="EG41" s="365">
        <v>21</v>
      </c>
      <c r="EH41" s="374">
        <v>4</v>
      </c>
      <c r="EI41" s="372">
        <v>16</v>
      </c>
      <c r="EJ41" s="369">
        <v>28</v>
      </c>
      <c r="EK41" s="370">
        <v>17</v>
      </c>
      <c r="EL41" s="372">
        <v>10</v>
      </c>
      <c r="EM41" s="153">
        <v>0.21875</v>
      </c>
      <c r="EN41" s="153">
        <v>4.1666666666666664E-2</v>
      </c>
      <c r="EO41" s="153">
        <v>0.16666666666666666</v>
      </c>
      <c r="EP41" s="153">
        <v>0.29166666666666669</v>
      </c>
      <c r="EQ41" s="153">
        <v>0.17708333333333334</v>
      </c>
      <c r="ER41" s="153">
        <v>0.10416666666666667</v>
      </c>
      <c r="ES41" s="44">
        <v>15430.277777777777</v>
      </c>
      <c r="ET41" s="183">
        <v>16932.25</v>
      </c>
      <c r="EU41" s="183">
        <v>6440.8666666666668</v>
      </c>
      <c r="EV41" s="386">
        <v>6934.6923076923076</v>
      </c>
      <c r="EW41" s="44">
        <v>6192.0625</v>
      </c>
      <c r="EX41" s="46">
        <v>7860.5555555555557</v>
      </c>
      <c r="EY41" s="179"/>
      <c r="EZ41" s="12"/>
      <c r="FA41" s="12"/>
      <c r="FB41" s="12"/>
      <c r="FC41" s="12"/>
      <c r="FD41" s="12"/>
      <c r="FE41" s="12"/>
      <c r="FF41" s="12"/>
      <c r="FG41" s="12"/>
      <c r="FH41" s="12"/>
      <c r="FI41" s="12"/>
      <c r="FJ41" s="12"/>
      <c r="FK41" s="12"/>
      <c r="FL41" s="12"/>
      <c r="FM41" s="12"/>
      <c r="FN41" s="12"/>
      <c r="FO41" s="12"/>
      <c r="FP41" s="12"/>
      <c r="FQ41" s="12"/>
    </row>
    <row r="42" spans="1:173" s="16" customFormat="1" ht="15.75" thickBot="1" x14ac:dyDescent="0.3">
      <c r="A42" s="12"/>
      <c r="B42" s="139" t="s">
        <v>407</v>
      </c>
      <c r="C42" s="60">
        <v>165</v>
      </c>
      <c r="D42" s="56">
        <v>3.153669724770642E-2</v>
      </c>
      <c r="E42" s="63">
        <v>1322.9371069182389</v>
      </c>
      <c r="F42" s="71">
        <v>1.5030674846625767</v>
      </c>
      <c r="G42" s="57">
        <v>2060995</v>
      </c>
      <c r="H42" s="62">
        <v>155</v>
      </c>
      <c r="I42" s="389">
        <v>13296.741935483871</v>
      </c>
      <c r="J42" s="390">
        <v>55</v>
      </c>
      <c r="K42" s="398">
        <v>43</v>
      </c>
      <c r="L42" s="428">
        <v>88873</v>
      </c>
      <c r="M42" s="429">
        <v>210347</v>
      </c>
      <c r="N42" s="75">
        <v>0.42250662001359657</v>
      </c>
      <c r="O42" s="390">
        <v>20</v>
      </c>
      <c r="P42" s="396">
        <v>38</v>
      </c>
      <c r="Q42" s="398">
        <v>15</v>
      </c>
      <c r="R42" s="61">
        <v>16</v>
      </c>
      <c r="S42" s="62">
        <v>22</v>
      </c>
      <c r="T42" s="61">
        <v>54</v>
      </c>
      <c r="U42" s="430">
        <v>165</v>
      </c>
      <c r="V42" s="393">
        <v>0.12121212121212122</v>
      </c>
      <c r="W42" s="160">
        <v>0.23030303030303031</v>
      </c>
      <c r="X42" s="160">
        <v>9.0909090909090912E-2</v>
      </c>
      <c r="Y42" s="160">
        <v>9.696969696969697E-2</v>
      </c>
      <c r="Z42" s="160">
        <v>0.13333333333333333</v>
      </c>
      <c r="AA42" s="394">
        <v>0.32727272727272727</v>
      </c>
      <c r="AB42" s="431">
        <v>127</v>
      </c>
      <c r="AC42" s="396">
        <v>25</v>
      </c>
      <c r="AD42" s="272">
        <v>0.19685039370078741</v>
      </c>
      <c r="AE42" s="65">
        <v>1208.8</v>
      </c>
      <c r="AF42" s="61">
        <v>68</v>
      </c>
      <c r="AG42" s="396">
        <v>13</v>
      </c>
      <c r="AH42" s="272">
        <v>0.19117647058823528</v>
      </c>
      <c r="AI42" s="389">
        <v>740.46153846153845</v>
      </c>
      <c r="AJ42" s="398">
        <v>122</v>
      </c>
      <c r="AK42" s="398">
        <v>49</v>
      </c>
      <c r="AL42" s="160">
        <v>0.40163934426229508</v>
      </c>
      <c r="AM42" s="389">
        <v>1557.7142857142858</v>
      </c>
      <c r="AN42" s="390">
        <v>84</v>
      </c>
      <c r="AO42" s="396">
        <v>30</v>
      </c>
      <c r="AP42" s="272">
        <v>0.35714285714285715</v>
      </c>
      <c r="AQ42" s="58">
        <v>570.1</v>
      </c>
      <c r="AR42" s="395">
        <v>35</v>
      </c>
      <c r="AS42" s="398">
        <v>7</v>
      </c>
      <c r="AT42" s="272">
        <v>0.2</v>
      </c>
      <c r="AU42" s="58">
        <v>5933</v>
      </c>
      <c r="AV42" s="390">
        <v>84</v>
      </c>
      <c r="AW42" s="160">
        <v>0.50909090909090904</v>
      </c>
      <c r="AX42" s="432">
        <v>186554</v>
      </c>
      <c r="AY42" s="400">
        <v>2220.8809523809523</v>
      </c>
      <c r="AZ42" s="60">
        <v>16</v>
      </c>
      <c r="BA42" s="61">
        <v>41</v>
      </c>
      <c r="BB42" s="160">
        <v>9.696969696969697E-2</v>
      </c>
      <c r="BC42" s="395">
        <v>21763</v>
      </c>
      <c r="BD42" s="118">
        <v>1360.1875</v>
      </c>
      <c r="BE42" s="119">
        <v>530.80487804878044</v>
      </c>
      <c r="BF42" s="395">
        <v>108</v>
      </c>
      <c r="BG42" s="398">
        <v>278</v>
      </c>
      <c r="BH42" s="272">
        <v>0.65454545454545454</v>
      </c>
      <c r="BI42" s="398">
        <v>751318</v>
      </c>
      <c r="BJ42" s="118">
        <v>6956.6481481481478</v>
      </c>
      <c r="BK42" s="119">
        <v>2702.5827338129498</v>
      </c>
      <c r="BL42" s="390">
        <v>66</v>
      </c>
      <c r="BM42" s="397">
        <v>115</v>
      </c>
      <c r="BN42" s="272">
        <v>0.4</v>
      </c>
      <c r="BO42" s="396">
        <v>102240</v>
      </c>
      <c r="BP42" s="118">
        <v>1549.090909090909</v>
      </c>
      <c r="BQ42" s="119">
        <v>889.04347826086962</v>
      </c>
      <c r="BR42" s="390">
        <v>93</v>
      </c>
      <c r="BS42" s="396">
        <v>224</v>
      </c>
      <c r="BT42" s="272">
        <v>0.5636363636363636</v>
      </c>
      <c r="BU42" s="396">
        <v>741182</v>
      </c>
      <c r="BV42" s="118">
        <v>7969.6989247311831</v>
      </c>
      <c r="BW42" s="119">
        <v>3308.8482142857142</v>
      </c>
      <c r="BX42" s="431">
        <v>22</v>
      </c>
      <c r="BY42" s="396">
        <v>29</v>
      </c>
      <c r="BZ42" s="160">
        <v>0.13333333333333333</v>
      </c>
      <c r="CA42" s="396">
        <v>23295</v>
      </c>
      <c r="CB42" s="118">
        <v>1058.8636363636363</v>
      </c>
      <c r="CC42" s="119">
        <v>803.27586206896547</v>
      </c>
      <c r="CD42" s="395">
        <v>87</v>
      </c>
      <c r="CE42" s="396">
        <v>103</v>
      </c>
      <c r="CF42" s="272">
        <v>0.52727272727272723</v>
      </c>
      <c r="CG42" s="428">
        <v>124280</v>
      </c>
      <c r="CH42" s="118">
        <v>1428.5057471264367</v>
      </c>
      <c r="CI42" s="119">
        <v>1206.6019417475727</v>
      </c>
      <c r="CJ42" s="390">
        <v>16</v>
      </c>
      <c r="CK42" s="396">
        <v>22</v>
      </c>
      <c r="CL42" s="272">
        <v>9.696969696969697E-2</v>
      </c>
      <c r="CM42" s="428">
        <v>19391</v>
      </c>
      <c r="CN42" s="118">
        <v>1211.9375</v>
      </c>
      <c r="CO42" s="119">
        <v>881.40909090909088</v>
      </c>
      <c r="CP42" s="390">
        <v>62</v>
      </c>
      <c r="CQ42" s="398">
        <v>158</v>
      </c>
      <c r="CR42" s="272">
        <v>0.37575757575757573</v>
      </c>
      <c r="CS42" s="396">
        <v>277526</v>
      </c>
      <c r="CT42" s="118">
        <v>4476.2258064516127</v>
      </c>
      <c r="CU42" s="119">
        <v>1756.493670886076</v>
      </c>
      <c r="CV42" s="60">
        <v>56</v>
      </c>
      <c r="CW42" s="160">
        <v>0.33939393939393936</v>
      </c>
      <c r="CX42" s="401"/>
      <c r="CY42" s="402"/>
      <c r="CZ42" s="63">
        <v>14245.111111111111</v>
      </c>
      <c r="DA42" s="407">
        <v>109</v>
      </c>
      <c r="DB42" s="160">
        <v>0.66060606060606064</v>
      </c>
      <c r="DC42" s="401"/>
      <c r="DD42" s="402"/>
      <c r="DE42" s="66">
        <v>12789.69306930693</v>
      </c>
      <c r="DF42" s="403">
        <v>14</v>
      </c>
      <c r="DG42" s="433">
        <v>66</v>
      </c>
      <c r="DH42" s="61">
        <v>61</v>
      </c>
      <c r="DI42" s="61">
        <v>24</v>
      </c>
      <c r="DJ42" s="61"/>
      <c r="DK42" s="160">
        <v>8.4848484848484854E-2</v>
      </c>
      <c r="DL42" s="160">
        <v>0.4</v>
      </c>
      <c r="DM42" s="160">
        <v>0.36969696969696969</v>
      </c>
      <c r="DN42" s="160">
        <v>0.14545454545454545</v>
      </c>
      <c r="DO42" s="401"/>
      <c r="DP42" s="401"/>
      <c r="DQ42" s="401"/>
      <c r="DR42" s="401"/>
      <c r="DS42" s="401"/>
      <c r="DT42" s="401"/>
      <c r="DU42" s="401"/>
      <c r="DV42" s="401"/>
      <c r="DW42" s="63">
        <v>3262.7857142857142</v>
      </c>
      <c r="DX42" s="410">
        <v>11823.777777777777</v>
      </c>
      <c r="DY42" s="63">
        <v>16662.431034482757</v>
      </c>
      <c r="DZ42" s="400">
        <v>15199.85</v>
      </c>
      <c r="EA42" s="60">
        <v>73</v>
      </c>
      <c r="EB42" s="61">
        <v>92</v>
      </c>
      <c r="EC42" s="272">
        <v>0.44242424242424244</v>
      </c>
      <c r="ED42" s="160">
        <v>0.55757575757575761</v>
      </c>
      <c r="EE42" s="408">
        <v>15494.088235294117</v>
      </c>
      <c r="EF42" s="409">
        <v>11579.275862068966</v>
      </c>
      <c r="EG42" s="390">
        <v>37</v>
      </c>
      <c r="EH42" s="397">
        <v>6</v>
      </c>
      <c r="EI42" s="398">
        <v>16</v>
      </c>
      <c r="EJ42" s="396">
        <v>49</v>
      </c>
      <c r="EK42" s="396">
        <v>33</v>
      </c>
      <c r="EL42" s="398">
        <v>24</v>
      </c>
      <c r="EM42" s="272">
        <v>0.22424242424242424</v>
      </c>
      <c r="EN42" s="272">
        <v>3.6363636363636362E-2</v>
      </c>
      <c r="EO42" s="272">
        <v>9.696969696969697E-2</v>
      </c>
      <c r="EP42" s="272">
        <v>0.29696969696969699</v>
      </c>
      <c r="EQ42" s="272">
        <v>0.2</v>
      </c>
      <c r="ER42" s="160">
        <v>0.14545454545454545</v>
      </c>
      <c r="ES42" s="65">
        <v>16872.5</v>
      </c>
      <c r="ET42" s="206">
        <v>13875.333333333334</v>
      </c>
      <c r="EU42" s="206">
        <v>11100.571428571429</v>
      </c>
      <c r="EV42" s="59">
        <v>9431.5227272727279</v>
      </c>
      <c r="EW42" s="65">
        <v>17793.193548387098</v>
      </c>
      <c r="EX42" s="66">
        <v>10347.875</v>
      </c>
      <c r="EY42" s="179"/>
      <c r="EZ42" s="12"/>
      <c r="FA42" s="12"/>
      <c r="FB42" s="12"/>
      <c r="FC42" s="12"/>
      <c r="FD42" s="12"/>
      <c r="FE42" s="12"/>
      <c r="FF42" s="12"/>
      <c r="FG42" s="12"/>
      <c r="FH42" s="12"/>
      <c r="FI42" s="12"/>
      <c r="FJ42" s="12"/>
      <c r="FK42" s="12"/>
      <c r="FL42" s="12"/>
      <c r="FM42" s="12"/>
      <c r="FN42" s="12"/>
      <c r="FO42" s="12"/>
      <c r="FP42" s="12"/>
      <c r="FQ42" s="12"/>
    </row>
    <row r="43" spans="1:173" s="2" customFormat="1" x14ac:dyDescent="0.25">
      <c r="C43" s="3"/>
      <c r="D43" s="5"/>
      <c r="E43" s="5"/>
      <c r="F43" s="5"/>
      <c r="G43" s="9"/>
      <c r="H43" s="3"/>
      <c r="I43" s="6"/>
      <c r="J43" s="6"/>
      <c r="K43" s="6"/>
      <c r="L43" s="6"/>
      <c r="M43" s="6"/>
      <c r="N43" s="6"/>
      <c r="O43" s="3"/>
      <c r="P43" s="3"/>
      <c r="Q43" s="3"/>
      <c r="R43" s="3"/>
      <c r="S43" s="3"/>
      <c r="T43" s="3"/>
      <c r="U43" s="3"/>
      <c r="V43" s="162"/>
      <c r="W43" s="162"/>
      <c r="X43" s="162"/>
      <c r="Y43" s="162"/>
      <c r="Z43" s="162"/>
      <c r="AA43" s="162"/>
      <c r="AB43" s="3"/>
      <c r="AC43" s="3"/>
      <c r="AD43" s="162"/>
      <c r="AE43" s="3"/>
      <c r="AF43" s="3"/>
      <c r="AG43" s="3"/>
      <c r="AH43" s="162"/>
      <c r="AI43" s="3"/>
      <c r="AJ43" s="3"/>
      <c r="AK43" s="3"/>
      <c r="AL43" s="162"/>
      <c r="AM43" s="3"/>
      <c r="AN43" s="6"/>
      <c r="AO43" s="6"/>
      <c r="AP43" s="166"/>
      <c r="AQ43" s="6"/>
      <c r="AR43" s="6"/>
      <c r="AS43" s="6"/>
      <c r="AT43" s="166"/>
      <c r="AU43" s="6"/>
      <c r="AV43" s="3"/>
      <c r="AW43" s="162"/>
      <c r="AX43" s="3"/>
      <c r="AY43" s="6"/>
      <c r="AZ43" s="3"/>
      <c r="BA43" s="3"/>
      <c r="BB43" s="162"/>
      <c r="BC43" s="3"/>
      <c r="BD43" s="6"/>
      <c r="BE43" s="6"/>
      <c r="BF43" s="6"/>
      <c r="BG43" s="6"/>
      <c r="BH43" s="166"/>
      <c r="BI43" s="6"/>
      <c r="BJ43" s="6"/>
      <c r="BK43" s="6"/>
      <c r="BL43" s="6"/>
      <c r="BM43" s="6"/>
      <c r="BN43" s="166"/>
      <c r="BO43" s="6"/>
      <c r="BP43" s="6"/>
      <c r="BQ43" s="6"/>
      <c r="BR43" s="6"/>
      <c r="BS43" s="6"/>
      <c r="BT43" s="166"/>
      <c r="BU43" s="6"/>
      <c r="BV43" s="6"/>
      <c r="BW43" s="6"/>
      <c r="BX43" s="6"/>
      <c r="BY43" s="6"/>
      <c r="BZ43" s="166"/>
      <c r="CA43" s="6"/>
      <c r="CB43" s="6"/>
      <c r="CC43" s="6"/>
      <c r="CD43" s="6"/>
      <c r="CE43" s="6"/>
      <c r="CF43" s="166"/>
      <c r="CG43" s="6"/>
      <c r="CH43" s="6"/>
      <c r="CI43" s="6"/>
      <c r="CJ43" s="6"/>
      <c r="CK43" s="6"/>
      <c r="CL43" s="166"/>
      <c r="CM43" s="6"/>
      <c r="CN43" s="6"/>
      <c r="CO43" s="6"/>
      <c r="CP43" s="6"/>
      <c r="CQ43" s="6"/>
      <c r="CR43" s="166"/>
      <c r="CS43" s="6"/>
      <c r="CT43" s="6"/>
      <c r="CU43" s="6"/>
      <c r="CV43" s="3"/>
      <c r="CW43" s="162"/>
      <c r="CX43" s="294"/>
      <c r="CY43" s="3"/>
      <c r="CZ43" s="6"/>
      <c r="DA43" s="3"/>
      <c r="DB43" s="3"/>
      <c r="DC43" s="294"/>
      <c r="DD43" s="3"/>
      <c r="DE43" s="6"/>
      <c r="DF43" s="3"/>
      <c r="DG43" s="3"/>
      <c r="DH43" s="3"/>
      <c r="DI43" s="3"/>
      <c r="DJ43" s="3"/>
      <c r="DK43" s="3"/>
      <c r="DL43" s="3"/>
      <c r="DM43" s="3"/>
      <c r="DN43" s="3"/>
      <c r="DO43" s="3"/>
      <c r="DP43" s="3"/>
      <c r="DQ43" s="3"/>
      <c r="DR43" s="3"/>
      <c r="DS43" s="3"/>
      <c r="DT43" s="3"/>
      <c r="DU43" s="3"/>
      <c r="DV43" s="3"/>
      <c r="DW43" s="6"/>
      <c r="DX43" s="6"/>
      <c r="DY43" s="6"/>
      <c r="DZ43" s="6"/>
      <c r="EG43" s="3"/>
      <c r="EH43" s="3"/>
      <c r="EI43" s="3"/>
      <c r="EJ43" s="3"/>
      <c r="EK43" s="3"/>
      <c r="EL43" s="3"/>
      <c r="ES43" s="178"/>
      <c r="ET43" s="178"/>
      <c r="EU43" s="178"/>
      <c r="EV43" s="178"/>
      <c r="EW43" s="178"/>
      <c r="EX43" s="178"/>
      <c r="EY43" s="178"/>
    </row>
    <row r="44" spans="1:173" s="2" customFormat="1" ht="15.75" x14ac:dyDescent="0.25">
      <c r="B44" s="126" t="s">
        <v>276</v>
      </c>
      <c r="C44" s="3"/>
      <c r="D44" s="5"/>
      <c r="E44" s="5"/>
      <c r="F44" s="5"/>
      <c r="G44" s="9"/>
      <c r="H44" s="3"/>
      <c r="I44" s="6"/>
      <c r="J44" s="6"/>
      <c r="K44" s="6"/>
      <c r="L44" s="6"/>
      <c r="M44" s="6"/>
      <c r="N44" s="6"/>
      <c r="O44" s="3"/>
      <c r="P44" s="3"/>
      <c r="Q44" s="3"/>
      <c r="R44" s="3"/>
      <c r="S44" s="3"/>
      <c r="T44" s="3"/>
      <c r="U44" s="3"/>
      <c r="V44" s="162"/>
      <c r="W44" s="162"/>
      <c r="X44" s="162"/>
      <c r="Y44" s="162"/>
      <c r="Z44" s="162"/>
      <c r="AA44" s="162"/>
      <c r="AB44" s="3"/>
      <c r="AC44" s="3"/>
      <c r="AD44" s="162"/>
      <c r="AE44" s="3"/>
      <c r="AF44" s="3"/>
      <c r="AG44" s="3"/>
      <c r="AH44" s="162"/>
      <c r="AI44" s="3"/>
      <c r="AJ44" s="3"/>
      <c r="AK44" s="3"/>
      <c r="AL44" s="162"/>
      <c r="AM44" s="3"/>
      <c r="AN44" s="6"/>
      <c r="AO44" s="6"/>
      <c r="AP44" s="166"/>
      <c r="AQ44" s="6"/>
      <c r="AR44" s="6"/>
      <c r="AS44" s="6"/>
      <c r="AT44" s="166"/>
      <c r="AU44" s="6"/>
      <c r="AV44" s="3"/>
      <c r="AW44" s="162"/>
      <c r="AX44" s="3"/>
      <c r="AY44" s="6"/>
      <c r="AZ44" s="3"/>
      <c r="BA44" s="3"/>
      <c r="BB44" s="162"/>
      <c r="BC44" s="3"/>
      <c r="BD44" s="6"/>
      <c r="BE44" s="6"/>
      <c r="BF44" s="6"/>
      <c r="BG44" s="6"/>
      <c r="BH44" s="166"/>
      <c r="BI44" s="6"/>
      <c r="BJ44" s="6"/>
      <c r="BK44" s="6"/>
      <c r="BL44" s="6"/>
      <c r="BM44" s="6"/>
      <c r="BN44" s="166"/>
      <c r="BO44" s="6"/>
      <c r="BP44" s="6"/>
      <c r="BQ44" s="6"/>
      <c r="BR44" s="6"/>
      <c r="BS44" s="6"/>
      <c r="BT44" s="166"/>
      <c r="BU44" s="6"/>
      <c r="BV44" s="6"/>
      <c r="BW44" s="6"/>
      <c r="BX44" s="6"/>
      <c r="BY44" s="6"/>
      <c r="BZ44" s="166"/>
      <c r="CA44" s="6"/>
      <c r="CB44" s="6"/>
      <c r="CC44" s="6"/>
      <c r="CD44" s="6"/>
      <c r="CE44" s="6"/>
      <c r="CF44" s="166"/>
      <c r="CG44" s="6"/>
      <c r="CH44" s="6"/>
      <c r="CI44" s="6"/>
      <c r="CJ44" s="6"/>
      <c r="CK44" s="6"/>
      <c r="CL44" s="166"/>
      <c r="CM44" s="6"/>
      <c r="CN44" s="6"/>
      <c r="CO44" s="6"/>
      <c r="CP44" s="6"/>
      <c r="CQ44" s="6"/>
      <c r="CR44" s="166"/>
      <c r="CS44" s="6"/>
      <c r="CT44" s="6"/>
      <c r="CU44" s="6"/>
      <c r="CV44" s="3"/>
      <c r="CW44" s="162"/>
      <c r="CX44" s="294"/>
      <c r="CY44" s="3"/>
      <c r="CZ44" s="6"/>
      <c r="DA44" s="3"/>
      <c r="DB44" s="3"/>
      <c r="DC44" s="294"/>
      <c r="DD44" s="3"/>
      <c r="DE44" s="6"/>
      <c r="DF44" s="3"/>
      <c r="DG44" s="3"/>
      <c r="DH44" s="3"/>
      <c r="DI44" s="3"/>
      <c r="DJ44" s="3"/>
      <c r="DK44" s="3"/>
      <c r="DL44" s="3"/>
      <c r="DM44" s="3"/>
      <c r="DN44" s="3"/>
      <c r="DO44" s="3"/>
      <c r="DP44" s="3"/>
      <c r="DQ44" s="3"/>
      <c r="DR44" s="3"/>
      <c r="DS44" s="3"/>
      <c r="DT44" s="3"/>
      <c r="DU44" s="3"/>
      <c r="DV44" s="3"/>
      <c r="DW44" s="6"/>
      <c r="DX44" s="6"/>
      <c r="DY44" s="6"/>
      <c r="DZ44" s="6"/>
      <c r="EG44" s="3"/>
      <c r="EH44" s="3"/>
      <c r="EI44" s="3"/>
      <c r="EJ44" s="3"/>
      <c r="EK44" s="3"/>
      <c r="EL44" s="3"/>
      <c r="ES44" s="178"/>
      <c r="ET44" s="178"/>
      <c r="EU44" s="178"/>
      <c r="EV44" s="178"/>
      <c r="EW44" s="178"/>
      <c r="EX44" s="178"/>
      <c r="EY44" s="178"/>
    </row>
    <row r="45" spans="1:173" s="2" customFormat="1" x14ac:dyDescent="0.25">
      <c r="B45" s="49" t="s">
        <v>277</v>
      </c>
      <c r="C45" s="3"/>
      <c r="D45" s="5"/>
      <c r="E45" s="5"/>
      <c r="F45" s="5"/>
      <c r="G45" s="9"/>
      <c r="H45" s="3"/>
      <c r="I45" s="6"/>
      <c r="J45" s="6"/>
      <c r="K45" s="6"/>
      <c r="L45" s="6"/>
      <c r="M45" s="6"/>
      <c r="N45" s="6"/>
      <c r="O45" s="3"/>
      <c r="P45" s="3"/>
      <c r="Q45" s="3"/>
      <c r="R45" s="3"/>
      <c r="S45" s="3"/>
      <c r="T45" s="3"/>
      <c r="U45" s="3"/>
      <c r="V45" s="162"/>
      <c r="W45" s="162"/>
      <c r="X45" s="162"/>
      <c r="Y45" s="162"/>
      <c r="Z45" s="162"/>
      <c r="AA45" s="162"/>
      <c r="AB45" s="3"/>
      <c r="AC45" s="3"/>
      <c r="AD45" s="162"/>
      <c r="AE45" s="3"/>
      <c r="AF45" s="3"/>
      <c r="AG45" s="3"/>
      <c r="AH45" s="162"/>
      <c r="AI45" s="3"/>
      <c r="AJ45" s="3"/>
      <c r="AK45" s="3"/>
      <c r="AL45" s="162"/>
      <c r="AM45" s="3"/>
      <c r="AN45" s="6"/>
      <c r="AO45" s="6"/>
      <c r="AP45" s="166"/>
      <c r="AQ45" s="6"/>
      <c r="AR45" s="6"/>
      <c r="AS45" s="6"/>
      <c r="AT45" s="166"/>
      <c r="AU45" s="6"/>
      <c r="AV45" s="3"/>
      <c r="AW45" s="162"/>
      <c r="AX45" s="3"/>
      <c r="AY45" s="6"/>
      <c r="AZ45" s="3"/>
      <c r="BA45" s="3"/>
      <c r="BB45" s="162"/>
      <c r="BC45" s="3"/>
      <c r="BD45" s="6"/>
      <c r="BE45" s="6"/>
      <c r="BF45" s="6"/>
      <c r="BG45" s="6"/>
      <c r="BH45" s="166"/>
      <c r="BI45" s="6"/>
      <c r="BJ45" s="6"/>
      <c r="BK45" s="6"/>
      <c r="BL45" s="6"/>
      <c r="BM45" s="6"/>
      <c r="BN45" s="166"/>
      <c r="BO45" s="6"/>
      <c r="BP45" s="6"/>
      <c r="BQ45" s="6"/>
      <c r="BR45" s="6"/>
      <c r="BS45" s="6"/>
      <c r="BT45" s="166"/>
      <c r="BU45" s="6"/>
      <c r="BV45" s="6"/>
      <c r="BW45" s="6"/>
      <c r="BX45" s="6"/>
      <c r="BY45" s="6"/>
      <c r="BZ45" s="166"/>
      <c r="CA45" s="6"/>
      <c r="CB45" s="6"/>
      <c r="CC45" s="6"/>
      <c r="CD45" s="6"/>
      <c r="CE45" s="6"/>
      <c r="CF45" s="166"/>
      <c r="CG45" s="6"/>
      <c r="CH45" s="6"/>
      <c r="CI45" s="6"/>
      <c r="CJ45" s="6"/>
      <c r="CK45" s="6"/>
      <c r="CL45" s="166"/>
      <c r="CM45" s="6"/>
      <c r="CN45" s="6"/>
      <c r="CO45" s="6"/>
      <c r="CP45" s="6"/>
      <c r="CQ45" s="6"/>
      <c r="CR45" s="166"/>
      <c r="CS45" s="6"/>
      <c r="CT45" s="6"/>
      <c r="CU45" s="6"/>
      <c r="CV45" s="3"/>
      <c r="CW45" s="162"/>
      <c r="CX45" s="294"/>
      <c r="CY45" s="3"/>
      <c r="CZ45" s="6"/>
      <c r="DA45" s="3"/>
      <c r="DB45" s="3"/>
      <c r="DC45" s="294"/>
      <c r="DD45" s="3"/>
      <c r="DE45" s="6"/>
      <c r="DF45" s="3"/>
      <c r="DG45" s="3"/>
      <c r="DH45" s="3"/>
      <c r="DI45" s="3"/>
      <c r="DJ45" s="3"/>
      <c r="DK45" s="3"/>
      <c r="DL45" s="3"/>
      <c r="DM45" s="3"/>
      <c r="DN45" s="3"/>
      <c r="DO45" s="3"/>
      <c r="DP45" s="3"/>
      <c r="DQ45" s="3"/>
      <c r="DR45" s="3"/>
      <c r="DS45" s="3"/>
      <c r="DT45" s="3"/>
      <c r="DU45" s="3"/>
      <c r="DV45" s="3"/>
      <c r="DW45" s="6"/>
      <c r="DX45" s="6"/>
      <c r="DY45" s="6"/>
      <c r="DZ45" s="6"/>
      <c r="EG45" s="3"/>
      <c r="EH45" s="3"/>
      <c r="EI45" s="3"/>
      <c r="EJ45" s="3"/>
      <c r="EK45" s="3"/>
      <c r="EL45" s="3"/>
      <c r="ES45" s="178"/>
      <c r="ET45" s="178"/>
      <c r="EU45" s="178"/>
      <c r="EV45" s="178"/>
      <c r="EW45" s="178"/>
      <c r="EX45" s="178"/>
      <c r="EY45" s="178"/>
    </row>
    <row r="46" spans="1:173" s="2" customFormat="1" x14ac:dyDescent="0.25">
      <c r="B46" s="411" t="s">
        <v>278</v>
      </c>
      <c r="C46" s="3"/>
      <c r="D46" s="5"/>
      <c r="E46" s="5"/>
      <c r="F46" s="5"/>
      <c r="G46" s="9"/>
      <c r="H46" s="3"/>
      <c r="I46" s="6"/>
      <c r="J46" s="6"/>
      <c r="K46" s="6"/>
      <c r="L46" s="6"/>
      <c r="M46" s="6"/>
      <c r="N46" s="6"/>
      <c r="O46" s="3"/>
      <c r="P46" s="3"/>
      <c r="Q46" s="3"/>
      <c r="R46" s="3"/>
      <c r="S46" s="3"/>
      <c r="T46" s="3"/>
      <c r="U46" s="3"/>
      <c r="V46" s="162"/>
      <c r="W46" s="162"/>
      <c r="X46" s="162"/>
      <c r="Y46" s="162"/>
      <c r="Z46" s="162"/>
      <c r="AA46" s="162"/>
      <c r="AB46" s="3"/>
      <c r="AC46" s="3"/>
      <c r="AD46" s="162"/>
      <c r="AE46" s="3"/>
      <c r="AF46" s="3"/>
      <c r="AG46" s="3"/>
      <c r="AH46" s="162"/>
      <c r="AI46" s="3"/>
      <c r="AJ46" s="3"/>
      <c r="AK46" s="3"/>
      <c r="AL46" s="162"/>
      <c r="AM46" s="3"/>
      <c r="AN46" s="6"/>
      <c r="AO46" s="6"/>
      <c r="AP46" s="166"/>
      <c r="AQ46" s="6"/>
      <c r="AR46" s="6"/>
      <c r="AS46" s="6"/>
      <c r="AT46" s="166"/>
      <c r="AU46" s="6"/>
      <c r="AV46" s="3"/>
      <c r="AW46" s="162"/>
      <c r="AX46" s="3"/>
      <c r="AY46" s="6"/>
      <c r="AZ46" s="3"/>
      <c r="BA46" s="3"/>
      <c r="BB46" s="162"/>
      <c r="BC46" s="3"/>
      <c r="BD46" s="6"/>
      <c r="BE46" s="6"/>
      <c r="BF46" s="6"/>
      <c r="BG46" s="6"/>
      <c r="BH46" s="166"/>
      <c r="BI46" s="6"/>
      <c r="BJ46" s="6"/>
      <c r="BK46" s="6"/>
      <c r="BL46" s="6"/>
      <c r="BM46" s="6"/>
      <c r="BN46" s="166"/>
      <c r="BO46" s="6"/>
      <c r="BP46" s="6"/>
      <c r="BQ46" s="6"/>
      <c r="BR46" s="6"/>
      <c r="BS46" s="6"/>
      <c r="BT46" s="166"/>
      <c r="BU46" s="6"/>
      <c r="BV46" s="6"/>
      <c r="BW46" s="6"/>
      <c r="BX46" s="6"/>
      <c r="BY46" s="6"/>
      <c r="BZ46" s="166"/>
      <c r="CA46" s="6"/>
      <c r="CB46" s="6"/>
      <c r="CC46" s="6"/>
      <c r="CD46" s="6"/>
      <c r="CE46" s="6"/>
      <c r="CF46" s="166"/>
      <c r="CG46" s="6"/>
      <c r="CH46" s="6"/>
      <c r="CI46" s="6"/>
      <c r="CJ46" s="6"/>
      <c r="CK46" s="6"/>
      <c r="CL46" s="166"/>
      <c r="CM46" s="6"/>
      <c r="CN46" s="6"/>
      <c r="CO46" s="6"/>
      <c r="CP46" s="6"/>
      <c r="CQ46" s="6"/>
      <c r="CR46" s="166"/>
      <c r="CS46" s="6"/>
      <c r="CT46" s="6"/>
      <c r="CU46" s="6"/>
      <c r="CV46" s="3"/>
      <c r="CW46" s="162"/>
      <c r="CX46" s="294"/>
      <c r="CY46" s="3"/>
      <c r="CZ46" s="6"/>
      <c r="DA46" s="3"/>
      <c r="DB46" s="3"/>
      <c r="DC46" s="294"/>
      <c r="DD46" s="3"/>
      <c r="DE46" s="6"/>
      <c r="DF46" s="3"/>
      <c r="DG46" s="3"/>
      <c r="DH46" s="3"/>
      <c r="DI46" s="3"/>
      <c r="DJ46" s="3"/>
      <c r="DK46" s="3"/>
      <c r="DL46" s="3"/>
      <c r="DM46" s="3"/>
      <c r="DN46" s="3"/>
      <c r="DO46" s="3"/>
      <c r="DP46" s="3"/>
      <c r="DQ46" s="3"/>
      <c r="DR46" s="3"/>
      <c r="DS46" s="3"/>
      <c r="DT46" s="3"/>
      <c r="DU46" s="3"/>
      <c r="DV46" s="3"/>
      <c r="DW46" s="6"/>
      <c r="DX46" s="6"/>
      <c r="DY46" s="6"/>
      <c r="DZ46" s="6"/>
      <c r="EG46" s="3"/>
      <c r="EH46" s="3"/>
      <c r="EI46" s="3"/>
      <c r="EJ46" s="3"/>
      <c r="EK46" s="3"/>
      <c r="EL46" s="3"/>
      <c r="ES46" s="178"/>
      <c r="ET46" s="178"/>
      <c r="EU46" s="178"/>
      <c r="EV46" s="178"/>
      <c r="EW46" s="178"/>
      <c r="EX46" s="178"/>
      <c r="EY46" s="178"/>
    </row>
    <row r="47" spans="1:173" s="2" customFormat="1" x14ac:dyDescent="0.25">
      <c r="B47" s="49" t="s">
        <v>312</v>
      </c>
      <c r="C47" s="3"/>
      <c r="D47" s="5"/>
      <c r="E47" s="5"/>
      <c r="F47" s="5"/>
      <c r="G47" s="9"/>
      <c r="H47" s="3"/>
      <c r="I47" s="6"/>
      <c r="J47" s="6"/>
      <c r="K47" s="6"/>
      <c r="L47" s="6"/>
      <c r="M47" s="6"/>
      <c r="N47" s="6"/>
      <c r="O47" s="3"/>
      <c r="P47" s="3"/>
      <c r="Q47" s="3"/>
      <c r="R47" s="3"/>
      <c r="S47" s="3"/>
      <c r="T47" s="3"/>
      <c r="U47" s="3"/>
      <c r="V47" s="162"/>
      <c r="W47" s="162"/>
      <c r="X47" s="162"/>
      <c r="Y47" s="162"/>
      <c r="Z47" s="162"/>
      <c r="AA47" s="162"/>
      <c r="AB47" s="3"/>
      <c r="AC47" s="3"/>
      <c r="AD47" s="162"/>
      <c r="AE47" s="3"/>
      <c r="AF47" s="3"/>
      <c r="AG47" s="3"/>
      <c r="AH47" s="162"/>
      <c r="AI47" s="3"/>
      <c r="AJ47" s="3"/>
      <c r="AK47" s="3"/>
      <c r="AL47" s="162"/>
      <c r="AM47" s="3"/>
      <c r="AN47" s="6"/>
      <c r="AO47" s="6"/>
      <c r="AP47" s="166"/>
      <c r="AQ47" s="6"/>
      <c r="AR47" s="6"/>
      <c r="AS47" s="6"/>
      <c r="AT47" s="166"/>
      <c r="AU47" s="6"/>
      <c r="AV47" s="3"/>
      <c r="AW47" s="162"/>
      <c r="AX47" s="3"/>
      <c r="AY47" s="6"/>
      <c r="AZ47" s="3"/>
      <c r="BA47" s="3"/>
      <c r="BB47" s="162"/>
      <c r="BC47" s="3"/>
      <c r="BD47" s="6"/>
      <c r="BE47" s="6"/>
      <c r="BF47" s="6"/>
      <c r="BG47" s="6"/>
      <c r="BH47" s="166"/>
      <c r="BI47" s="6"/>
      <c r="BJ47" s="6"/>
      <c r="BK47" s="6"/>
      <c r="BL47" s="6"/>
      <c r="BM47" s="6"/>
      <c r="BN47" s="166"/>
      <c r="BO47" s="6"/>
      <c r="BP47" s="6"/>
      <c r="BQ47" s="6"/>
      <c r="BR47" s="6"/>
      <c r="BS47" s="6"/>
      <c r="BT47" s="166"/>
      <c r="BU47" s="6"/>
      <c r="BV47" s="6"/>
      <c r="BW47" s="6"/>
      <c r="BX47" s="6"/>
      <c r="BY47" s="6"/>
      <c r="BZ47" s="166"/>
      <c r="CA47" s="6"/>
      <c r="CB47" s="6"/>
      <c r="CC47" s="6"/>
      <c r="CD47" s="6"/>
      <c r="CE47" s="6"/>
      <c r="CF47" s="166"/>
      <c r="CG47" s="6"/>
      <c r="CH47" s="6"/>
      <c r="CI47" s="6"/>
      <c r="CJ47" s="6"/>
      <c r="CK47" s="6"/>
      <c r="CL47" s="166"/>
      <c r="CM47" s="6"/>
      <c r="CN47" s="6"/>
      <c r="CO47" s="6"/>
      <c r="CP47" s="6"/>
      <c r="CQ47" s="6"/>
      <c r="CR47" s="166"/>
      <c r="CS47" s="6"/>
      <c r="CT47" s="6"/>
      <c r="CU47" s="6"/>
      <c r="CV47" s="3"/>
      <c r="CW47" s="162"/>
      <c r="CX47" s="294"/>
      <c r="CY47" s="3"/>
      <c r="CZ47" s="6"/>
      <c r="DA47" s="3"/>
      <c r="DB47" s="3"/>
      <c r="DC47" s="294"/>
      <c r="DD47" s="3"/>
      <c r="DE47" s="6"/>
      <c r="DF47" s="3"/>
      <c r="DG47" s="3"/>
      <c r="DH47" s="3"/>
      <c r="DI47" s="3"/>
      <c r="DJ47" s="3"/>
      <c r="DK47" s="3"/>
      <c r="DL47" s="3"/>
      <c r="DM47" s="3"/>
      <c r="DN47" s="3"/>
      <c r="DO47" s="3"/>
      <c r="DP47" s="3"/>
      <c r="DQ47" s="3"/>
      <c r="DR47" s="3"/>
      <c r="DS47" s="3"/>
      <c r="DT47" s="3"/>
      <c r="DU47" s="3"/>
      <c r="DV47" s="3"/>
      <c r="DW47" s="6"/>
      <c r="DX47" s="6"/>
      <c r="DY47" s="6"/>
      <c r="DZ47" s="6"/>
      <c r="EG47" s="3"/>
      <c r="EH47" s="3"/>
      <c r="EI47" s="3"/>
      <c r="EJ47" s="3"/>
      <c r="EK47" s="3"/>
      <c r="EL47" s="3"/>
      <c r="ES47" s="178"/>
      <c r="ET47" s="178"/>
      <c r="EU47" s="178"/>
      <c r="EV47" s="178"/>
      <c r="EW47" s="178"/>
      <c r="EX47" s="178"/>
      <c r="EY47" s="178"/>
    </row>
    <row r="48" spans="1:173" s="2" customFormat="1" x14ac:dyDescent="0.25">
      <c r="B48" s="130" t="s">
        <v>311</v>
      </c>
      <c r="C48" s="3"/>
      <c r="D48" s="5"/>
      <c r="E48" s="5"/>
      <c r="F48" s="5"/>
      <c r="G48" s="9"/>
      <c r="H48" s="3"/>
      <c r="I48" s="6"/>
      <c r="J48" s="6"/>
      <c r="K48" s="6"/>
      <c r="L48" s="6"/>
      <c r="M48" s="6"/>
      <c r="N48" s="6"/>
      <c r="O48" s="3"/>
      <c r="P48" s="3"/>
      <c r="Q48" s="3"/>
      <c r="R48" s="3"/>
      <c r="S48" s="3"/>
      <c r="T48" s="3"/>
      <c r="U48" s="3"/>
      <c r="V48" s="162"/>
      <c r="W48" s="162"/>
      <c r="X48" s="162"/>
      <c r="Y48" s="162"/>
      <c r="Z48" s="162"/>
      <c r="AA48" s="162"/>
      <c r="AB48" s="3"/>
      <c r="AC48" s="3"/>
      <c r="AD48" s="162"/>
      <c r="AE48" s="3"/>
      <c r="AF48" s="3"/>
      <c r="AG48" s="3"/>
      <c r="AH48" s="162"/>
      <c r="AI48" s="3"/>
      <c r="AJ48" s="3"/>
      <c r="AK48" s="3"/>
      <c r="AL48" s="162"/>
      <c r="AM48" s="3"/>
      <c r="AN48" s="6"/>
      <c r="AO48" s="6"/>
      <c r="AP48" s="166"/>
      <c r="AQ48" s="6"/>
      <c r="AR48" s="6"/>
      <c r="AS48" s="6"/>
      <c r="AT48" s="166"/>
      <c r="AU48" s="6"/>
      <c r="AV48" s="3"/>
      <c r="AW48" s="162"/>
      <c r="AX48" s="3"/>
      <c r="AY48" s="6"/>
      <c r="AZ48" s="3"/>
      <c r="BA48" s="3"/>
      <c r="BB48" s="162"/>
      <c r="BC48" s="3"/>
      <c r="BD48" s="6"/>
      <c r="BE48" s="6"/>
      <c r="BF48" s="6"/>
      <c r="BG48" s="6"/>
      <c r="BH48" s="166"/>
      <c r="BI48" s="6"/>
      <c r="BJ48" s="6"/>
      <c r="BK48" s="6"/>
      <c r="BL48" s="6"/>
      <c r="BM48" s="6"/>
      <c r="BN48" s="166"/>
      <c r="BO48" s="6"/>
      <c r="BP48" s="6"/>
      <c r="BQ48" s="6"/>
      <c r="BR48" s="6"/>
      <c r="BS48" s="6"/>
      <c r="BT48" s="166"/>
      <c r="BU48" s="6"/>
      <c r="BV48" s="6"/>
      <c r="BW48" s="6"/>
      <c r="BX48" s="6"/>
      <c r="BY48" s="6"/>
      <c r="BZ48" s="166"/>
      <c r="CA48" s="6"/>
      <c r="CB48" s="6"/>
      <c r="CC48" s="6"/>
      <c r="CD48" s="6"/>
      <c r="CE48" s="6"/>
      <c r="CF48" s="166"/>
      <c r="CG48" s="6"/>
      <c r="CH48" s="6"/>
      <c r="CI48" s="6"/>
      <c r="CJ48" s="6"/>
      <c r="CK48" s="6"/>
      <c r="CL48" s="166"/>
      <c r="CM48" s="6"/>
      <c r="CN48" s="6"/>
      <c r="CO48" s="6"/>
      <c r="CP48" s="6"/>
      <c r="CQ48" s="6"/>
      <c r="CR48" s="166"/>
      <c r="CS48" s="6"/>
      <c r="CT48" s="6"/>
      <c r="CU48" s="6"/>
      <c r="CV48" s="3"/>
      <c r="CW48" s="162"/>
      <c r="CX48" s="294"/>
      <c r="CY48" s="3"/>
      <c r="CZ48" s="6"/>
      <c r="DA48" s="3"/>
      <c r="DB48" s="3"/>
      <c r="DC48" s="294"/>
      <c r="DD48" s="3"/>
      <c r="DE48" s="6"/>
      <c r="DF48" s="3"/>
      <c r="DG48" s="3"/>
      <c r="DH48" s="3"/>
      <c r="DI48" s="3"/>
      <c r="DJ48" s="3"/>
      <c r="DK48" s="3"/>
      <c r="DL48" s="3"/>
      <c r="DM48" s="3"/>
      <c r="DN48" s="3"/>
      <c r="DO48" s="3"/>
      <c r="DP48" s="3"/>
      <c r="DQ48" s="3"/>
      <c r="DR48" s="3"/>
      <c r="DS48" s="3"/>
      <c r="DT48" s="3"/>
      <c r="DU48" s="3"/>
      <c r="DV48" s="3"/>
      <c r="DW48" s="6"/>
      <c r="DX48" s="6"/>
      <c r="DY48" s="6"/>
      <c r="DZ48" s="6"/>
      <c r="EG48" s="3"/>
      <c r="EH48" s="3"/>
      <c r="EI48" s="3"/>
      <c r="EJ48" s="3"/>
      <c r="EK48" s="3"/>
      <c r="EL48" s="3"/>
      <c r="ES48" s="178"/>
      <c r="ET48" s="178"/>
      <c r="EU48" s="178"/>
      <c r="EV48" s="178"/>
      <c r="EW48" s="178"/>
      <c r="EX48" s="178"/>
      <c r="EY48" s="178"/>
    </row>
    <row r="49" spans="2:155" s="2" customFormat="1" x14ac:dyDescent="0.25">
      <c r="B49" s="49" t="s">
        <v>313</v>
      </c>
      <c r="C49" s="3"/>
      <c r="D49" s="5"/>
      <c r="E49" s="5"/>
      <c r="F49" s="5"/>
      <c r="G49" s="9"/>
      <c r="H49" s="3"/>
      <c r="I49" s="6"/>
      <c r="J49" s="6"/>
      <c r="K49" s="6"/>
      <c r="L49" s="6"/>
      <c r="M49" s="6"/>
      <c r="N49" s="6"/>
      <c r="O49" s="3"/>
      <c r="P49" s="3"/>
      <c r="Q49" s="3"/>
      <c r="R49" s="3"/>
      <c r="S49" s="3"/>
      <c r="T49" s="3"/>
      <c r="U49" s="3"/>
      <c r="V49" s="162"/>
      <c r="W49" s="162"/>
      <c r="X49" s="162"/>
      <c r="Y49" s="162"/>
      <c r="Z49" s="162"/>
      <c r="AA49" s="162"/>
      <c r="AB49" s="3"/>
      <c r="AC49" s="3"/>
      <c r="AD49" s="162"/>
      <c r="AE49" s="3"/>
      <c r="AF49" s="3"/>
      <c r="AG49" s="3"/>
      <c r="AH49" s="162"/>
      <c r="AI49" s="3"/>
      <c r="AJ49" s="3"/>
      <c r="AK49" s="3"/>
      <c r="AL49" s="162"/>
      <c r="AM49" s="3"/>
      <c r="AN49" s="6"/>
      <c r="AO49" s="6"/>
      <c r="AP49" s="166"/>
      <c r="AQ49" s="6"/>
      <c r="AR49" s="6"/>
      <c r="AS49" s="6"/>
      <c r="AT49" s="166"/>
      <c r="AU49" s="6"/>
      <c r="AV49" s="3"/>
      <c r="AW49" s="162"/>
      <c r="AX49" s="3"/>
      <c r="AY49" s="6"/>
      <c r="AZ49" s="3"/>
      <c r="BA49" s="3"/>
      <c r="BB49" s="162"/>
      <c r="BC49" s="3"/>
      <c r="BD49" s="6"/>
      <c r="BE49" s="6"/>
      <c r="BF49" s="6"/>
      <c r="BG49" s="6"/>
      <c r="BH49" s="166"/>
      <c r="BI49" s="6"/>
      <c r="BJ49" s="6"/>
      <c r="BK49" s="6"/>
      <c r="BL49" s="6"/>
      <c r="BM49" s="6"/>
      <c r="BN49" s="166"/>
      <c r="BO49" s="6"/>
      <c r="BP49" s="6"/>
      <c r="BQ49" s="6"/>
      <c r="BR49" s="6"/>
      <c r="BS49" s="6"/>
      <c r="BT49" s="166"/>
      <c r="BU49" s="6"/>
      <c r="BV49" s="6"/>
      <c r="BW49" s="6"/>
      <c r="BX49" s="6"/>
      <c r="BY49" s="6"/>
      <c r="BZ49" s="166"/>
      <c r="CA49" s="6"/>
      <c r="CB49" s="6"/>
      <c r="CC49" s="6"/>
      <c r="CD49" s="6"/>
      <c r="CE49" s="6"/>
      <c r="CF49" s="166"/>
      <c r="CG49" s="6"/>
      <c r="CH49" s="6"/>
      <c r="CI49" s="6"/>
      <c r="CJ49" s="6"/>
      <c r="CK49" s="6"/>
      <c r="CL49" s="166"/>
      <c r="CM49" s="6"/>
      <c r="CN49" s="6"/>
      <c r="CO49" s="6"/>
      <c r="CP49" s="6"/>
      <c r="CQ49" s="6"/>
      <c r="CR49" s="166"/>
      <c r="CS49" s="6"/>
      <c r="CT49" s="6"/>
      <c r="CU49" s="6"/>
      <c r="CV49" s="3"/>
      <c r="CW49" s="162"/>
      <c r="CX49" s="294"/>
      <c r="CY49" s="3"/>
      <c r="CZ49" s="6"/>
      <c r="DA49" s="3"/>
      <c r="DB49" s="3"/>
      <c r="DC49" s="294"/>
      <c r="DD49" s="3"/>
      <c r="DE49" s="6"/>
      <c r="DF49" s="3"/>
      <c r="DG49" s="3"/>
      <c r="DH49" s="3"/>
      <c r="DI49" s="3"/>
      <c r="DJ49" s="3"/>
      <c r="DK49" s="3"/>
      <c r="DL49" s="3"/>
      <c r="DM49" s="3"/>
      <c r="DN49" s="3"/>
      <c r="DO49" s="3"/>
      <c r="DP49" s="3"/>
      <c r="DQ49" s="3"/>
      <c r="DR49" s="3"/>
      <c r="DS49" s="3"/>
      <c r="DT49" s="3"/>
      <c r="DU49" s="3"/>
      <c r="DV49" s="3"/>
      <c r="DW49" s="6"/>
      <c r="DX49" s="6"/>
      <c r="DY49" s="6"/>
      <c r="DZ49" s="6"/>
      <c r="EG49" s="3"/>
      <c r="EH49" s="3"/>
      <c r="EI49" s="3"/>
      <c r="EJ49" s="3"/>
      <c r="EK49" s="3"/>
      <c r="EL49" s="3"/>
      <c r="ES49" s="178"/>
      <c r="ET49" s="178"/>
      <c r="EU49" s="178"/>
      <c r="EV49" s="178"/>
      <c r="EW49" s="178"/>
      <c r="EX49" s="178"/>
      <c r="EY49" s="178"/>
    </row>
    <row r="50" spans="2:155" s="2" customFormat="1" x14ac:dyDescent="0.25">
      <c r="B50" s="130" t="s">
        <v>279</v>
      </c>
      <c r="C50" s="3"/>
      <c r="D50" s="5"/>
      <c r="E50" s="5"/>
      <c r="F50" s="5"/>
      <c r="G50" s="9"/>
      <c r="H50" s="3"/>
      <c r="I50" s="6"/>
      <c r="J50" s="6"/>
      <c r="K50" s="6"/>
      <c r="L50" s="6"/>
      <c r="M50" s="6"/>
      <c r="N50" s="6"/>
      <c r="O50" s="3"/>
      <c r="P50" s="3"/>
      <c r="Q50" s="3"/>
      <c r="R50" s="3"/>
      <c r="S50" s="3"/>
      <c r="T50" s="3"/>
      <c r="U50" s="3"/>
      <c r="V50" s="162"/>
      <c r="W50" s="162"/>
      <c r="X50" s="162"/>
      <c r="Y50" s="162"/>
      <c r="Z50" s="162"/>
      <c r="AA50" s="162"/>
      <c r="AB50" s="3"/>
      <c r="AC50" s="3"/>
      <c r="AD50" s="162"/>
      <c r="AE50" s="3"/>
      <c r="AF50" s="3"/>
      <c r="AG50" s="3"/>
      <c r="AH50" s="162"/>
      <c r="AI50" s="3"/>
      <c r="AJ50" s="3"/>
      <c r="AK50" s="3"/>
      <c r="AL50" s="162"/>
      <c r="AM50" s="3"/>
      <c r="AN50" s="6"/>
      <c r="AO50" s="6"/>
      <c r="AP50" s="166"/>
      <c r="AQ50" s="6"/>
      <c r="AR50" s="6"/>
      <c r="AS50" s="6"/>
      <c r="AT50" s="166"/>
      <c r="AU50" s="6"/>
      <c r="AV50" s="3"/>
      <c r="AW50" s="162"/>
      <c r="AX50" s="3"/>
      <c r="AY50" s="6"/>
      <c r="AZ50" s="3"/>
      <c r="BA50" s="3"/>
      <c r="BB50" s="162"/>
      <c r="BC50" s="3"/>
      <c r="BD50" s="6"/>
      <c r="BE50" s="6"/>
      <c r="BF50" s="6"/>
      <c r="BG50" s="6"/>
      <c r="BH50" s="166"/>
      <c r="BI50" s="6"/>
      <c r="BJ50" s="6"/>
      <c r="BK50" s="6"/>
      <c r="BL50" s="6"/>
      <c r="BM50" s="6"/>
      <c r="BN50" s="166"/>
      <c r="BO50" s="6"/>
      <c r="BP50" s="6"/>
      <c r="BQ50" s="6"/>
      <c r="BR50" s="6"/>
      <c r="BS50" s="6"/>
      <c r="BT50" s="166"/>
      <c r="BU50" s="6"/>
      <c r="BV50" s="6"/>
      <c r="BW50" s="6"/>
      <c r="BX50" s="6"/>
      <c r="BY50" s="6"/>
      <c r="BZ50" s="166"/>
      <c r="CA50" s="6"/>
      <c r="CB50" s="6"/>
      <c r="CC50" s="6"/>
      <c r="CD50" s="6"/>
      <c r="CE50" s="6"/>
      <c r="CF50" s="166"/>
      <c r="CG50" s="6"/>
      <c r="CH50" s="6"/>
      <c r="CI50" s="6"/>
      <c r="CJ50" s="6"/>
      <c r="CK50" s="6"/>
      <c r="CL50" s="166"/>
      <c r="CM50" s="6"/>
      <c r="CN50" s="6"/>
      <c r="CO50" s="6"/>
      <c r="CP50" s="6"/>
      <c r="CQ50" s="6"/>
      <c r="CR50" s="166"/>
      <c r="CS50" s="6"/>
      <c r="CT50" s="6"/>
      <c r="CU50" s="6"/>
      <c r="CV50" s="3"/>
      <c r="CW50" s="162"/>
      <c r="CX50" s="294"/>
      <c r="CY50" s="3"/>
      <c r="CZ50" s="6"/>
      <c r="DA50" s="3"/>
      <c r="DB50" s="3"/>
      <c r="DC50" s="294"/>
      <c r="DD50" s="3"/>
      <c r="DE50" s="6"/>
      <c r="DF50" s="3"/>
      <c r="DG50" s="3"/>
      <c r="DH50" s="3"/>
      <c r="DI50" s="3"/>
      <c r="DJ50" s="3"/>
      <c r="DK50" s="3"/>
      <c r="DL50" s="3"/>
      <c r="DM50" s="3"/>
      <c r="DN50" s="3"/>
      <c r="DO50" s="3"/>
      <c r="DP50" s="3"/>
      <c r="DQ50" s="3"/>
      <c r="DR50" s="3"/>
      <c r="DS50" s="3"/>
      <c r="DT50" s="3"/>
      <c r="DU50" s="3"/>
      <c r="DV50" s="3"/>
      <c r="DW50" s="6"/>
      <c r="DX50" s="6"/>
      <c r="DY50" s="6"/>
      <c r="DZ50" s="6"/>
      <c r="EG50" s="3"/>
      <c r="EH50" s="3"/>
      <c r="EI50" s="3"/>
      <c r="EJ50" s="3"/>
      <c r="EK50" s="3"/>
      <c r="EL50" s="3"/>
      <c r="ES50" s="178"/>
      <c r="ET50" s="178"/>
      <c r="EU50" s="178"/>
      <c r="EV50" s="178"/>
      <c r="EW50" s="178"/>
      <c r="EX50" s="178"/>
      <c r="EY50" s="178"/>
    </row>
    <row r="51" spans="2:155" s="2" customFormat="1" x14ac:dyDescent="0.25">
      <c r="B51" s="130" t="s">
        <v>280</v>
      </c>
      <c r="C51" s="3"/>
      <c r="D51" s="5"/>
      <c r="E51" s="5"/>
      <c r="F51" s="5"/>
      <c r="G51" s="9"/>
      <c r="H51" s="3"/>
      <c r="I51" s="6"/>
      <c r="J51" s="6"/>
      <c r="K51" s="6"/>
      <c r="L51" s="6"/>
      <c r="M51" s="6"/>
      <c r="N51" s="6"/>
      <c r="O51" s="3"/>
      <c r="P51" s="3"/>
      <c r="Q51" s="3"/>
      <c r="R51" s="3"/>
      <c r="S51" s="3"/>
      <c r="T51" s="3"/>
      <c r="U51" s="3"/>
      <c r="V51" s="162"/>
      <c r="W51" s="162"/>
      <c r="X51" s="162"/>
      <c r="Y51" s="162"/>
      <c r="Z51" s="162"/>
      <c r="AA51" s="162"/>
      <c r="AB51" s="3"/>
      <c r="AC51" s="3"/>
      <c r="AD51" s="162"/>
      <c r="AE51" s="3"/>
      <c r="AF51" s="3"/>
      <c r="AG51" s="3"/>
      <c r="AH51" s="162"/>
      <c r="AI51" s="3"/>
      <c r="AJ51" s="3"/>
      <c r="AK51" s="3"/>
      <c r="AL51" s="162"/>
      <c r="AM51" s="3"/>
      <c r="AN51" s="6"/>
      <c r="AO51" s="6"/>
      <c r="AP51" s="166"/>
      <c r="AQ51" s="6"/>
      <c r="AR51" s="6"/>
      <c r="AS51" s="6"/>
      <c r="AT51" s="166"/>
      <c r="AU51" s="6"/>
      <c r="AV51" s="3"/>
      <c r="AW51" s="162"/>
      <c r="AX51" s="3"/>
      <c r="AY51" s="6"/>
      <c r="AZ51" s="3"/>
      <c r="BA51" s="3"/>
      <c r="BB51" s="162"/>
      <c r="BC51" s="3"/>
      <c r="BD51" s="6"/>
      <c r="BE51" s="6"/>
      <c r="BF51" s="6"/>
      <c r="BG51" s="6"/>
      <c r="BH51" s="166"/>
      <c r="BI51" s="6"/>
      <c r="BJ51" s="6"/>
      <c r="BK51" s="6"/>
      <c r="BL51" s="6"/>
      <c r="BM51" s="6"/>
      <c r="BN51" s="166"/>
      <c r="BO51" s="6"/>
      <c r="BP51" s="6"/>
      <c r="BQ51" s="6"/>
      <c r="BR51" s="6"/>
      <c r="BS51" s="6"/>
      <c r="BT51" s="166"/>
      <c r="BU51" s="6"/>
      <c r="BV51" s="6"/>
      <c r="BW51" s="6"/>
      <c r="BX51" s="6"/>
      <c r="BY51" s="6"/>
      <c r="BZ51" s="166"/>
      <c r="CA51" s="6"/>
      <c r="CB51" s="6"/>
      <c r="CC51" s="6"/>
      <c r="CD51" s="6"/>
      <c r="CE51" s="6"/>
      <c r="CF51" s="166"/>
      <c r="CG51" s="6"/>
      <c r="CH51" s="6"/>
      <c r="CI51" s="6"/>
      <c r="CJ51" s="6"/>
      <c r="CK51" s="6"/>
      <c r="CL51" s="166"/>
      <c r="CM51" s="6"/>
      <c r="CN51" s="6"/>
      <c r="CO51" s="6"/>
      <c r="CP51" s="6"/>
      <c r="CQ51" s="6"/>
      <c r="CR51" s="166"/>
      <c r="CS51" s="6"/>
      <c r="CT51" s="6"/>
      <c r="CU51" s="6"/>
      <c r="CV51" s="3"/>
      <c r="CW51" s="162"/>
      <c r="CX51" s="294"/>
      <c r="CY51" s="3"/>
      <c r="CZ51" s="6"/>
      <c r="DA51" s="3"/>
      <c r="DB51" s="3"/>
      <c r="DC51" s="294"/>
      <c r="DD51" s="3"/>
      <c r="DE51" s="6"/>
      <c r="DF51" s="3"/>
      <c r="DG51" s="3"/>
      <c r="DH51" s="3"/>
      <c r="DI51" s="3"/>
      <c r="DJ51" s="3"/>
      <c r="DK51" s="3"/>
      <c r="DL51" s="3"/>
      <c r="DM51" s="3"/>
      <c r="DN51" s="3"/>
      <c r="DO51" s="3"/>
      <c r="DP51" s="3"/>
      <c r="DQ51" s="3"/>
      <c r="DR51" s="3"/>
      <c r="DS51" s="3"/>
      <c r="DT51" s="3"/>
      <c r="DU51" s="3"/>
      <c r="DV51" s="3"/>
      <c r="DW51" s="6"/>
      <c r="DX51" s="6"/>
      <c r="DY51" s="6"/>
      <c r="DZ51" s="6"/>
      <c r="EG51" s="3"/>
      <c r="EH51" s="3"/>
      <c r="EI51" s="3"/>
      <c r="EJ51" s="3"/>
      <c r="EK51" s="3"/>
      <c r="EL51" s="3"/>
      <c r="ES51" s="178"/>
      <c r="ET51" s="178"/>
      <c r="EU51" s="178"/>
      <c r="EV51" s="178"/>
      <c r="EW51" s="178"/>
      <c r="EX51" s="178"/>
      <c r="EY51" s="178"/>
    </row>
    <row r="52" spans="2:155" s="2" customFormat="1" x14ac:dyDescent="0.25">
      <c r="C52" s="3"/>
      <c r="D52" s="5"/>
      <c r="E52" s="5"/>
      <c r="F52" s="5"/>
      <c r="G52" s="9"/>
      <c r="H52" s="3"/>
      <c r="I52" s="6"/>
      <c r="J52" s="6"/>
      <c r="K52" s="6"/>
      <c r="L52" s="6"/>
      <c r="M52" s="6"/>
      <c r="N52" s="6"/>
      <c r="O52" s="3"/>
      <c r="P52" s="3"/>
      <c r="Q52" s="3"/>
      <c r="R52" s="3"/>
      <c r="S52" s="3"/>
      <c r="T52" s="3"/>
      <c r="U52" s="3"/>
      <c r="V52" s="162"/>
      <c r="W52" s="162"/>
      <c r="X52" s="162"/>
      <c r="Y52" s="162"/>
      <c r="Z52" s="162"/>
      <c r="AA52" s="162"/>
      <c r="AB52" s="3"/>
      <c r="AC52" s="3"/>
      <c r="AD52" s="162"/>
      <c r="AE52" s="3"/>
      <c r="AF52" s="3"/>
      <c r="AG52" s="3"/>
      <c r="AH52" s="162"/>
      <c r="AI52" s="3"/>
      <c r="AJ52" s="3"/>
      <c r="AK52" s="3"/>
      <c r="AL52" s="162"/>
      <c r="AM52" s="3"/>
      <c r="AN52" s="6"/>
      <c r="AO52" s="6"/>
      <c r="AP52" s="166"/>
      <c r="AQ52" s="6"/>
      <c r="AR52" s="6"/>
      <c r="AS52" s="6"/>
      <c r="AT52" s="166"/>
      <c r="AU52" s="6"/>
      <c r="AV52" s="3"/>
      <c r="AW52" s="162"/>
      <c r="AX52" s="3"/>
      <c r="AY52" s="6"/>
      <c r="AZ52" s="3"/>
      <c r="BA52" s="3"/>
      <c r="BB52" s="162"/>
      <c r="BC52" s="3"/>
      <c r="BD52" s="6"/>
      <c r="BE52" s="6"/>
      <c r="BF52" s="6"/>
      <c r="BG52" s="6"/>
      <c r="BH52" s="166"/>
      <c r="BI52" s="6"/>
      <c r="BJ52" s="6"/>
      <c r="BK52" s="6"/>
      <c r="BL52" s="6"/>
      <c r="BM52" s="6"/>
      <c r="BN52" s="166"/>
      <c r="BO52" s="6"/>
      <c r="BP52" s="6"/>
      <c r="BQ52" s="6"/>
      <c r="BR52" s="6"/>
      <c r="BS52" s="6"/>
      <c r="BT52" s="166"/>
      <c r="BU52" s="6"/>
      <c r="BV52" s="6"/>
      <c r="BW52" s="6"/>
      <c r="BX52" s="6"/>
      <c r="BY52" s="6"/>
      <c r="BZ52" s="166"/>
      <c r="CA52" s="6"/>
      <c r="CB52" s="6"/>
      <c r="CC52" s="6"/>
      <c r="CD52" s="6"/>
      <c r="CE52" s="6"/>
      <c r="CF52" s="166"/>
      <c r="CG52" s="6"/>
      <c r="CH52" s="6"/>
      <c r="CI52" s="6"/>
      <c r="CJ52" s="6"/>
      <c r="CK52" s="6"/>
      <c r="CL52" s="166"/>
      <c r="CM52" s="6"/>
      <c r="CN52" s="6"/>
      <c r="CO52" s="6"/>
      <c r="CP52" s="6"/>
      <c r="CQ52" s="6"/>
      <c r="CR52" s="166"/>
      <c r="CS52" s="6"/>
      <c r="CT52" s="6"/>
      <c r="CU52" s="6"/>
      <c r="CV52" s="3"/>
      <c r="CW52" s="162"/>
      <c r="CX52" s="294"/>
      <c r="CY52" s="3"/>
      <c r="CZ52" s="6"/>
      <c r="DA52" s="3"/>
      <c r="DB52" s="3"/>
      <c r="DC52" s="294"/>
      <c r="DD52" s="3"/>
      <c r="DE52" s="6"/>
      <c r="DF52" s="3"/>
      <c r="DG52" s="3"/>
      <c r="DH52" s="3"/>
      <c r="DI52" s="3"/>
      <c r="DJ52" s="3"/>
      <c r="DK52" s="3"/>
      <c r="DL52" s="3"/>
      <c r="DM52" s="3"/>
      <c r="DN52" s="3"/>
      <c r="DO52" s="3"/>
      <c r="DP52" s="3"/>
      <c r="DQ52" s="3"/>
      <c r="DR52" s="3"/>
      <c r="DS52" s="3"/>
      <c r="DT52" s="3"/>
      <c r="DU52" s="3"/>
      <c r="DV52" s="3"/>
      <c r="DW52" s="6"/>
      <c r="DX52" s="6"/>
      <c r="DY52" s="6"/>
      <c r="DZ52" s="6"/>
      <c r="EG52" s="3"/>
      <c r="EH52" s="3"/>
      <c r="EI52" s="3"/>
      <c r="EJ52" s="3"/>
      <c r="EK52" s="3"/>
      <c r="EL52" s="3"/>
      <c r="ES52" s="178"/>
      <c r="ET52" s="178"/>
      <c r="EU52" s="178"/>
      <c r="EV52" s="178"/>
      <c r="EW52" s="178"/>
      <c r="EX52" s="178"/>
      <c r="EY52" s="178"/>
    </row>
    <row r="53" spans="2:155" s="2" customFormat="1" x14ac:dyDescent="0.25">
      <c r="C53" s="3"/>
      <c r="D53" s="5"/>
      <c r="E53" s="5"/>
      <c r="F53" s="5"/>
      <c r="G53" s="9"/>
      <c r="H53" s="3"/>
      <c r="I53" s="6"/>
      <c r="J53" s="6"/>
      <c r="K53" s="6"/>
      <c r="L53" s="6"/>
      <c r="M53" s="6"/>
      <c r="N53" s="6"/>
      <c r="O53" s="3"/>
      <c r="P53" s="3"/>
      <c r="Q53" s="3"/>
      <c r="R53" s="3"/>
      <c r="S53" s="3"/>
      <c r="T53" s="3"/>
      <c r="U53" s="3"/>
      <c r="V53" s="162"/>
      <c r="W53" s="162"/>
      <c r="X53" s="162"/>
      <c r="Y53" s="162"/>
      <c r="Z53" s="162"/>
      <c r="AA53" s="162"/>
      <c r="AB53" s="3"/>
      <c r="AC53" s="3"/>
      <c r="AD53" s="162"/>
      <c r="AE53" s="3"/>
      <c r="AF53" s="3"/>
      <c r="AG53" s="3"/>
      <c r="AH53" s="162"/>
      <c r="AI53" s="3"/>
      <c r="AJ53" s="3"/>
      <c r="AK53" s="3"/>
      <c r="AL53" s="162"/>
      <c r="AM53" s="3"/>
      <c r="AN53" s="6"/>
      <c r="AO53" s="6"/>
      <c r="AP53" s="166"/>
      <c r="AQ53" s="6"/>
      <c r="AR53" s="6"/>
      <c r="AS53" s="6"/>
      <c r="AT53" s="166"/>
      <c r="AU53" s="6"/>
      <c r="AV53" s="3"/>
      <c r="AW53" s="162"/>
      <c r="AX53" s="3"/>
      <c r="AY53" s="6"/>
      <c r="AZ53" s="3"/>
      <c r="BA53" s="3"/>
      <c r="BB53" s="162"/>
      <c r="BC53" s="3"/>
      <c r="BD53" s="6"/>
      <c r="BE53" s="6"/>
      <c r="BF53" s="6"/>
      <c r="BG53" s="6"/>
      <c r="BH53" s="166"/>
      <c r="BI53" s="6"/>
      <c r="BJ53" s="6"/>
      <c r="BK53" s="6"/>
      <c r="BL53" s="6"/>
      <c r="BM53" s="6"/>
      <c r="BN53" s="166"/>
      <c r="BO53" s="6"/>
      <c r="BP53" s="6"/>
      <c r="BQ53" s="6"/>
      <c r="BR53" s="6"/>
      <c r="BS53" s="6"/>
      <c r="BT53" s="166"/>
      <c r="BU53" s="6"/>
      <c r="BV53" s="6"/>
      <c r="BW53" s="6"/>
      <c r="BX53" s="6"/>
      <c r="BY53" s="6"/>
      <c r="BZ53" s="166"/>
      <c r="CA53" s="6"/>
      <c r="CB53" s="6"/>
      <c r="CC53" s="6"/>
      <c r="CD53" s="6"/>
      <c r="CE53" s="6"/>
      <c r="CF53" s="166"/>
      <c r="CG53" s="6"/>
      <c r="CH53" s="6"/>
      <c r="CI53" s="6"/>
      <c r="CJ53" s="6"/>
      <c r="CK53" s="6"/>
      <c r="CL53" s="166"/>
      <c r="CM53" s="6"/>
      <c r="CN53" s="6"/>
      <c r="CO53" s="6"/>
      <c r="CP53" s="6"/>
      <c r="CQ53" s="6"/>
      <c r="CR53" s="166"/>
      <c r="CS53" s="6"/>
      <c r="CT53" s="6"/>
      <c r="CU53" s="6"/>
      <c r="CV53" s="3"/>
      <c r="CW53" s="162"/>
      <c r="CX53" s="294"/>
      <c r="CY53" s="3"/>
      <c r="CZ53" s="6"/>
      <c r="DA53" s="3"/>
      <c r="DB53" s="3"/>
      <c r="DC53" s="294"/>
      <c r="DD53" s="3"/>
      <c r="DE53" s="6"/>
      <c r="DF53" s="3"/>
      <c r="DG53" s="3"/>
      <c r="DH53" s="3"/>
      <c r="DI53" s="3"/>
      <c r="DJ53" s="3"/>
      <c r="DK53" s="3"/>
      <c r="DL53" s="3"/>
      <c r="DM53" s="3"/>
      <c r="DN53" s="3"/>
      <c r="DO53" s="3"/>
      <c r="DP53" s="3"/>
      <c r="DQ53" s="3"/>
      <c r="DR53" s="3"/>
      <c r="DS53" s="3"/>
      <c r="DT53" s="3"/>
      <c r="DU53" s="3"/>
      <c r="DV53" s="3"/>
      <c r="DW53" s="6"/>
      <c r="DX53" s="6"/>
      <c r="DY53" s="6"/>
      <c r="DZ53" s="6"/>
      <c r="EG53" s="3"/>
      <c r="EH53" s="3"/>
      <c r="EI53" s="3"/>
      <c r="EJ53" s="3"/>
      <c r="EK53" s="3"/>
      <c r="EL53" s="3"/>
      <c r="ES53" s="178"/>
      <c r="ET53" s="178"/>
      <c r="EU53" s="178"/>
      <c r="EV53" s="178"/>
      <c r="EW53" s="178"/>
      <c r="EX53" s="178"/>
      <c r="EY53" s="178"/>
    </row>
    <row r="54" spans="2:155" s="2" customFormat="1" x14ac:dyDescent="0.25">
      <c r="C54" s="3"/>
      <c r="D54" s="5"/>
      <c r="E54" s="5"/>
      <c r="F54" s="5"/>
      <c r="G54" s="9"/>
      <c r="H54" s="3"/>
      <c r="I54" s="6"/>
      <c r="J54" s="6"/>
      <c r="K54" s="6"/>
      <c r="L54" s="6"/>
      <c r="M54" s="6"/>
      <c r="N54" s="6"/>
      <c r="O54" s="3"/>
      <c r="P54" s="3"/>
      <c r="Q54" s="3"/>
      <c r="R54" s="3"/>
      <c r="S54" s="3"/>
      <c r="T54" s="3"/>
      <c r="U54" s="3"/>
      <c r="V54" s="162"/>
      <c r="W54" s="162"/>
      <c r="X54" s="162"/>
      <c r="Y54" s="162"/>
      <c r="Z54" s="162"/>
      <c r="AA54" s="162"/>
      <c r="AB54" s="3"/>
      <c r="AC54" s="3"/>
      <c r="AD54" s="162"/>
      <c r="AE54" s="3"/>
      <c r="AF54" s="3"/>
      <c r="AG54" s="3"/>
      <c r="AH54" s="162"/>
      <c r="AI54" s="3"/>
      <c r="AJ54" s="3"/>
      <c r="AK54" s="3"/>
      <c r="AL54" s="162"/>
      <c r="AM54" s="3"/>
      <c r="AN54" s="6"/>
      <c r="AO54" s="6"/>
      <c r="AP54" s="166"/>
      <c r="AQ54" s="6"/>
      <c r="AR54" s="6"/>
      <c r="AS54" s="6"/>
      <c r="AT54" s="166"/>
      <c r="AU54" s="6"/>
      <c r="AV54" s="3"/>
      <c r="AW54" s="162"/>
      <c r="AX54" s="3"/>
      <c r="AY54" s="6"/>
      <c r="AZ54" s="3"/>
      <c r="BA54" s="3"/>
      <c r="BB54" s="162"/>
      <c r="BC54" s="3"/>
      <c r="BD54" s="6"/>
      <c r="BE54" s="6"/>
      <c r="BF54" s="6"/>
      <c r="BG54" s="6"/>
      <c r="BH54" s="166"/>
      <c r="BI54" s="6"/>
      <c r="BJ54" s="6"/>
      <c r="BK54" s="6"/>
      <c r="BL54" s="6"/>
      <c r="BM54" s="6"/>
      <c r="BN54" s="166"/>
      <c r="BO54" s="6"/>
      <c r="BP54" s="6"/>
      <c r="BQ54" s="6"/>
      <c r="BR54" s="6"/>
      <c r="BS54" s="6"/>
      <c r="BT54" s="166"/>
      <c r="BU54" s="6"/>
      <c r="BV54" s="6"/>
      <c r="BW54" s="6"/>
      <c r="BX54" s="6"/>
      <c r="BY54" s="6"/>
      <c r="BZ54" s="166"/>
      <c r="CA54" s="6"/>
      <c r="CB54" s="6"/>
      <c r="CC54" s="6"/>
      <c r="CD54" s="6"/>
      <c r="CE54" s="6"/>
      <c r="CF54" s="166"/>
      <c r="CG54" s="6"/>
      <c r="CH54" s="6"/>
      <c r="CI54" s="6"/>
      <c r="CJ54" s="6"/>
      <c r="CK54" s="6"/>
      <c r="CL54" s="166"/>
      <c r="CM54" s="6"/>
      <c r="CN54" s="6"/>
      <c r="CO54" s="6"/>
      <c r="CP54" s="6"/>
      <c r="CQ54" s="6"/>
      <c r="CR54" s="166"/>
      <c r="CS54" s="6"/>
      <c r="CT54" s="6"/>
      <c r="CU54" s="6"/>
      <c r="CV54" s="3"/>
      <c r="CW54" s="162"/>
      <c r="CX54" s="294"/>
      <c r="CY54" s="3"/>
      <c r="CZ54" s="6"/>
      <c r="DA54" s="3"/>
      <c r="DB54" s="3"/>
      <c r="DC54" s="294"/>
      <c r="DD54" s="3"/>
      <c r="DE54" s="6"/>
      <c r="DF54" s="3"/>
      <c r="DG54" s="3"/>
      <c r="DH54" s="3"/>
      <c r="DI54" s="3"/>
      <c r="DJ54" s="3"/>
      <c r="DK54" s="3"/>
      <c r="DL54" s="3"/>
      <c r="DM54" s="3"/>
      <c r="DN54" s="3"/>
      <c r="DO54" s="3"/>
      <c r="DP54" s="3"/>
      <c r="DQ54" s="3"/>
      <c r="DR54" s="3"/>
      <c r="DS54" s="3"/>
      <c r="DT54" s="3"/>
      <c r="DU54" s="3"/>
      <c r="DV54" s="3"/>
      <c r="DW54" s="6"/>
      <c r="DX54" s="6"/>
      <c r="DY54" s="6"/>
      <c r="DZ54" s="6"/>
      <c r="EG54" s="3"/>
      <c r="EH54" s="3"/>
      <c r="EI54" s="3"/>
      <c r="EJ54" s="3"/>
      <c r="EK54" s="3"/>
      <c r="EL54" s="3"/>
      <c r="ES54" s="178"/>
      <c r="ET54" s="178"/>
      <c r="EU54" s="178"/>
      <c r="EV54" s="178"/>
      <c r="EW54" s="178"/>
      <c r="EX54" s="178"/>
      <c r="EY54" s="178"/>
    </row>
    <row r="55" spans="2:155" s="2" customFormat="1" x14ac:dyDescent="0.25">
      <c r="C55" s="3"/>
      <c r="D55" s="5"/>
      <c r="E55" s="5"/>
      <c r="F55" s="5"/>
      <c r="G55" s="9"/>
      <c r="H55" s="3"/>
      <c r="I55" s="6"/>
      <c r="J55" s="6"/>
      <c r="K55" s="6"/>
      <c r="L55" s="6"/>
      <c r="M55" s="6"/>
      <c r="N55" s="6"/>
      <c r="O55" s="3"/>
      <c r="P55" s="3"/>
      <c r="Q55" s="3"/>
      <c r="R55" s="3"/>
      <c r="S55" s="3"/>
      <c r="T55" s="3"/>
      <c r="U55" s="3"/>
      <c r="V55" s="162"/>
      <c r="W55" s="162"/>
      <c r="X55" s="162"/>
      <c r="Y55" s="162"/>
      <c r="Z55" s="162"/>
      <c r="AA55" s="162"/>
      <c r="AB55" s="3"/>
      <c r="AC55" s="3"/>
      <c r="AD55" s="162"/>
      <c r="AE55" s="3"/>
      <c r="AF55" s="3"/>
      <c r="AG55" s="3"/>
      <c r="AH55" s="162"/>
      <c r="AI55" s="3"/>
      <c r="AJ55" s="3"/>
      <c r="AK55" s="3"/>
      <c r="AL55" s="162"/>
      <c r="AM55" s="3"/>
      <c r="AN55" s="6"/>
      <c r="AO55" s="6"/>
      <c r="AP55" s="166"/>
      <c r="AQ55" s="6"/>
      <c r="AR55" s="6"/>
      <c r="AS55" s="6"/>
      <c r="AT55" s="166"/>
      <c r="AU55" s="6"/>
      <c r="AV55" s="3"/>
      <c r="AW55" s="162"/>
      <c r="AX55" s="3"/>
      <c r="AY55" s="6"/>
      <c r="AZ55" s="3"/>
      <c r="BA55" s="3"/>
      <c r="BB55" s="162"/>
      <c r="BC55" s="3"/>
      <c r="BD55" s="6"/>
      <c r="BE55" s="6"/>
      <c r="BF55" s="6"/>
      <c r="BG55" s="6"/>
      <c r="BH55" s="166"/>
      <c r="BI55" s="6"/>
      <c r="BJ55" s="6"/>
      <c r="BK55" s="6"/>
      <c r="BL55" s="6"/>
      <c r="BM55" s="6"/>
      <c r="BN55" s="166"/>
      <c r="BO55" s="6"/>
      <c r="BP55" s="6"/>
      <c r="BQ55" s="6"/>
      <c r="BR55" s="6"/>
      <c r="BS55" s="6"/>
      <c r="BT55" s="166"/>
      <c r="BU55" s="6"/>
      <c r="BV55" s="6"/>
      <c r="BW55" s="6"/>
      <c r="BX55" s="6"/>
      <c r="BY55" s="6"/>
      <c r="BZ55" s="166"/>
      <c r="CA55" s="6"/>
      <c r="CB55" s="6"/>
      <c r="CC55" s="6"/>
      <c r="CD55" s="6"/>
      <c r="CE55" s="6"/>
      <c r="CF55" s="166"/>
      <c r="CG55" s="6"/>
      <c r="CH55" s="6"/>
      <c r="CI55" s="6"/>
      <c r="CJ55" s="6"/>
      <c r="CK55" s="6"/>
      <c r="CL55" s="166"/>
      <c r="CM55" s="6"/>
      <c r="CN55" s="6"/>
      <c r="CO55" s="6"/>
      <c r="CP55" s="6"/>
      <c r="CQ55" s="6"/>
      <c r="CR55" s="166"/>
      <c r="CS55" s="6"/>
      <c r="CT55" s="6"/>
      <c r="CU55" s="6"/>
      <c r="CV55" s="3"/>
      <c r="CW55" s="162"/>
      <c r="CX55" s="294"/>
      <c r="CY55" s="3"/>
      <c r="CZ55" s="6"/>
      <c r="DA55" s="3"/>
      <c r="DB55" s="3"/>
      <c r="DC55" s="294"/>
      <c r="DD55" s="3"/>
      <c r="DE55" s="6"/>
      <c r="DF55" s="3"/>
      <c r="DG55" s="3"/>
      <c r="DH55" s="3"/>
      <c r="DI55" s="3"/>
      <c r="DJ55" s="3"/>
      <c r="DK55" s="3"/>
      <c r="DL55" s="3"/>
      <c r="DM55" s="3"/>
      <c r="DN55" s="3"/>
      <c r="DO55" s="3"/>
      <c r="DP55" s="3"/>
      <c r="DQ55" s="3"/>
      <c r="DR55" s="3"/>
      <c r="DS55" s="3"/>
      <c r="DT55" s="3"/>
      <c r="DU55" s="3"/>
      <c r="DV55" s="3"/>
      <c r="DW55" s="6"/>
      <c r="DX55" s="6"/>
      <c r="DY55" s="6"/>
      <c r="DZ55" s="6"/>
      <c r="EG55" s="3"/>
      <c r="EH55" s="3"/>
      <c r="EI55" s="3"/>
      <c r="EJ55" s="3"/>
      <c r="EK55" s="3"/>
      <c r="EL55" s="3"/>
      <c r="ES55" s="178"/>
      <c r="ET55" s="178"/>
      <c r="EU55" s="178"/>
      <c r="EV55" s="178"/>
      <c r="EW55" s="178"/>
      <c r="EX55" s="178"/>
      <c r="EY55" s="178"/>
    </row>
    <row r="56" spans="2:155" s="2" customFormat="1" x14ac:dyDescent="0.25">
      <c r="C56" s="3"/>
      <c r="D56" s="5"/>
      <c r="E56" s="5"/>
      <c r="F56" s="5"/>
      <c r="G56" s="9"/>
      <c r="H56" s="3"/>
      <c r="I56" s="6"/>
      <c r="J56" s="6"/>
      <c r="K56" s="6"/>
      <c r="L56" s="6"/>
      <c r="M56" s="6"/>
      <c r="N56" s="6"/>
      <c r="O56" s="3"/>
      <c r="P56" s="3"/>
      <c r="Q56" s="3"/>
      <c r="R56" s="3"/>
      <c r="S56" s="3"/>
      <c r="T56" s="3"/>
      <c r="U56" s="3"/>
      <c r="V56" s="162"/>
      <c r="W56" s="162"/>
      <c r="X56" s="162"/>
      <c r="Y56" s="162"/>
      <c r="Z56" s="162"/>
      <c r="AA56" s="162"/>
      <c r="AB56" s="3"/>
      <c r="AC56" s="3"/>
      <c r="AD56" s="162"/>
      <c r="AE56" s="3"/>
      <c r="AF56" s="3"/>
      <c r="AG56" s="3"/>
      <c r="AH56" s="162"/>
      <c r="AI56" s="3"/>
      <c r="AJ56" s="3"/>
      <c r="AK56" s="3"/>
      <c r="AL56" s="162"/>
      <c r="AM56" s="3"/>
      <c r="AN56" s="6"/>
      <c r="AO56" s="6"/>
      <c r="AP56" s="166"/>
      <c r="AQ56" s="6"/>
      <c r="AR56" s="6"/>
      <c r="AS56" s="6"/>
      <c r="AT56" s="166"/>
      <c r="AU56" s="6"/>
      <c r="AV56" s="3"/>
      <c r="AW56" s="162"/>
      <c r="AX56" s="3"/>
      <c r="AY56" s="6"/>
      <c r="AZ56" s="3"/>
      <c r="BA56" s="3"/>
      <c r="BB56" s="162"/>
      <c r="BC56" s="3"/>
      <c r="BD56" s="6"/>
      <c r="BE56" s="6"/>
      <c r="BF56" s="6"/>
      <c r="BG56" s="6"/>
      <c r="BH56" s="166"/>
      <c r="BI56" s="6"/>
      <c r="BJ56" s="6"/>
      <c r="BK56" s="6"/>
      <c r="BL56" s="6"/>
      <c r="BM56" s="6"/>
      <c r="BN56" s="166"/>
      <c r="BO56" s="6"/>
      <c r="BP56" s="6"/>
      <c r="BQ56" s="6"/>
      <c r="BR56" s="6"/>
      <c r="BS56" s="6"/>
      <c r="BT56" s="166"/>
      <c r="BU56" s="6"/>
      <c r="BV56" s="6"/>
      <c r="BW56" s="6"/>
      <c r="BX56" s="6"/>
      <c r="BY56" s="6"/>
      <c r="BZ56" s="166"/>
      <c r="CA56" s="6"/>
      <c r="CB56" s="6"/>
      <c r="CC56" s="6"/>
      <c r="CD56" s="6"/>
      <c r="CE56" s="6"/>
      <c r="CF56" s="166"/>
      <c r="CG56" s="6"/>
      <c r="CH56" s="6"/>
      <c r="CI56" s="6"/>
      <c r="CJ56" s="6"/>
      <c r="CK56" s="6"/>
      <c r="CL56" s="166"/>
      <c r="CM56" s="6"/>
      <c r="CN56" s="6"/>
      <c r="CO56" s="6"/>
      <c r="CP56" s="6"/>
      <c r="CQ56" s="6"/>
      <c r="CR56" s="166"/>
      <c r="CS56" s="6"/>
      <c r="CT56" s="6"/>
      <c r="CU56" s="6"/>
      <c r="CV56" s="3"/>
      <c r="CW56" s="162"/>
      <c r="CX56" s="294"/>
      <c r="CY56" s="3"/>
      <c r="CZ56" s="6"/>
      <c r="DA56" s="3"/>
      <c r="DB56" s="3"/>
      <c r="DC56" s="294"/>
      <c r="DD56" s="3"/>
      <c r="DE56" s="6"/>
      <c r="DF56" s="3"/>
      <c r="DG56" s="3"/>
      <c r="DH56" s="3"/>
      <c r="DI56" s="3"/>
      <c r="DJ56" s="3"/>
      <c r="DK56" s="3"/>
      <c r="DL56" s="3"/>
      <c r="DM56" s="3"/>
      <c r="DN56" s="3"/>
      <c r="DO56" s="3"/>
      <c r="DP56" s="3"/>
      <c r="DQ56" s="3"/>
      <c r="DR56" s="3"/>
      <c r="DS56" s="3"/>
      <c r="DT56" s="3"/>
      <c r="DU56" s="3"/>
      <c r="DV56" s="3"/>
      <c r="DW56" s="6"/>
      <c r="DX56" s="6"/>
      <c r="DY56" s="6"/>
      <c r="DZ56" s="6"/>
      <c r="EG56" s="3"/>
      <c r="EH56" s="3"/>
      <c r="EI56" s="3"/>
      <c r="EJ56" s="3"/>
      <c r="EK56" s="3"/>
      <c r="EL56" s="3"/>
      <c r="ES56" s="178"/>
      <c r="ET56" s="178"/>
      <c r="EU56" s="178"/>
      <c r="EV56" s="178"/>
      <c r="EW56" s="178"/>
      <c r="EX56" s="178"/>
      <c r="EY56" s="178"/>
    </row>
    <row r="57" spans="2:155" s="2" customFormat="1" x14ac:dyDescent="0.25">
      <c r="C57" s="3"/>
      <c r="D57" s="5"/>
      <c r="E57" s="5"/>
      <c r="F57" s="5"/>
      <c r="G57" s="9"/>
      <c r="H57" s="3"/>
      <c r="I57" s="6"/>
      <c r="J57" s="6"/>
      <c r="K57" s="6"/>
      <c r="L57" s="6"/>
      <c r="M57" s="6"/>
      <c r="N57" s="6"/>
      <c r="O57" s="3"/>
      <c r="P57" s="3"/>
      <c r="Q57" s="3"/>
      <c r="R57" s="3"/>
      <c r="S57" s="3"/>
      <c r="T57" s="3"/>
      <c r="U57" s="3"/>
      <c r="V57" s="162"/>
      <c r="W57" s="162"/>
      <c r="X57" s="162"/>
      <c r="Y57" s="162"/>
      <c r="Z57" s="162"/>
      <c r="AA57" s="162"/>
      <c r="AB57" s="3"/>
      <c r="AC57" s="3"/>
      <c r="AD57" s="162"/>
      <c r="AE57" s="3"/>
      <c r="AF57" s="3"/>
      <c r="AG57" s="3"/>
      <c r="AH57" s="162"/>
      <c r="AI57" s="3"/>
      <c r="AJ57" s="3"/>
      <c r="AK57" s="3"/>
      <c r="AL57" s="162"/>
      <c r="AM57" s="3"/>
      <c r="AN57" s="6"/>
      <c r="AO57" s="6"/>
      <c r="AP57" s="166"/>
      <c r="AQ57" s="6"/>
      <c r="AR57" s="6"/>
      <c r="AS57" s="6"/>
      <c r="AT57" s="166"/>
      <c r="AU57" s="6"/>
      <c r="AV57" s="3"/>
      <c r="AW57" s="162"/>
      <c r="AX57" s="3"/>
      <c r="AY57" s="6"/>
      <c r="AZ57" s="3"/>
      <c r="BA57" s="3"/>
      <c r="BB57" s="162"/>
      <c r="BC57" s="3"/>
      <c r="BD57" s="6"/>
      <c r="BE57" s="6"/>
      <c r="BF57" s="6"/>
      <c r="BG57" s="6"/>
      <c r="BH57" s="166"/>
      <c r="BI57" s="6"/>
      <c r="BJ57" s="6"/>
      <c r="BK57" s="6"/>
      <c r="BL57" s="6"/>
      <c r="BM57" s="6"/>
      <c r="BN57" s="166"/>
      <c r="BO57" s="6"/>
      <c r="BP57" s="6"/>
      <c r="BQ57" s="6"/>
      <c r="BR57" s="6"/>
      <c r="BS57" s="6"/>
      <c r="BT57" s="166"/>
      <c r="BU57" s="6"/>
      <c r="BV57" s="6"/>
      <c r="BW57" s="6"/>
      <c r="BX57" s="6"/>
      <c r="BY57" s="6"/>
      <c r="BZ57" s="166"/>
      <c r="CA57" s="6"/>
      <c r="CB57" s="6"/>
      <c r="CC57" s="6"/>
      <c r="CD57" s="6"/>
      <c r="CE57" s="6"/>
      <c r="CF57" s="166"/>
      <c r="CG57" s="6"/>
      <c r="CH57" s="6"/>
      <c r="CI57" s="6"/>
      <c r="CJ57" s="6"/>
      <c r="CK57" s="6"/>
      <c r="CL57" s="166"/>
      <c r="CM57" s="6"/>
      <c r="CN57" s="6"/>
      <c r="CO57" s="6"/>
      <c r="CP57" s="6"/>
      <c r="CQ57" s="6"/>
      <c r="CR57" s="166"/>
      <c r="CS57" s="6"/>
      <c r="CT57" s="6"/>
      <c r="CU57" s="6"/>
      <c r="CV57" s="3"/>
      <c r="CW57" s="162"/>
      <c r="CX57" s="294"/>
      <c r="CY57" s="3"/>
      <c r="CZ57" s="6"/>
      <c r="DA57" s="3"/>
      <c r="DB57" s="3"/>
      <c r="DC57" s="294"/>
      <c r="DD57" s="3"/>
      <c r="DE57" s="6"/>
      <c r="DF57" s="3"/>
      <c r="DG57" s="3"/>
      <c r="DH57" s="3"/>
      <c r="DI57" s="3"/>
      <c r="DJ57" s="3"/>
      <c r="DK57" s="3"/>
      <c r="DL57" s="3"/>
      <c r="DM57" s="3"/>
      <c r="DN57" s="3"/>
      <c r="DO57" s="3"/>
      <c r="DP57" s="3"/>
      <c r="DQ57" s="3"/>
      <c r="DR57" s="3"/>
      <c r="DS57" s="3"/>
      <c r="DT57" s="3"/>
      <c r="DU57" s="3"/>
      <c r="DV57" s="3"/>
      <c r="DW57" s="6"/>
      <c r="DX57" s="6"/>
      <c r="DY57" s="6"/>
      <c r="DZ57" s="6"/>
      <c r="EG57" s="3"/>
      <c r="EH57" s="3"/>
      <c r="EI57" s="3"/>
      <c r="EJ57" s="3"/>
      <c r="EK57" s="3"/>
      <c r="EL57" s="3"/>
      <c r="ES57" s="178"/>
      <c r="ET57" s="178"/>
      <c r="EU57" s="178"/>
      <c r="EV57" s="178"/>
      <c r="EW57" s="178"/>
      <c r="EX57" s="178"/>
      <c r="EY57" s="178"/>
    </row>
    <row r="58" spans="2:155" s="2" customFormat="1" x14ac:dyDescent="0.25">
      <c r="C58" s="3"/>
      <c r="D58" s="5"/>
      <c r="E58" s="5"/>
      <c r="F58" s="5"/>
      <c r="G58" s="9"/>
      <c r="H58" s="3"/>
      <c r="I58" s="6"/>
      <c r="J58" s="6"/>
      <c r="K58" s="6"/>
      <c r="L58" s="6"/>
      <c r="M58" s="6"/>
      <c r="N58" s="6"/>
      <c r="O58" s="3"/>
      <c r="P58" s="3"/>
      <c r="Q58" s="3"/>
      <c r="R58" s="3"/>
      <c r="S58" s="3"/>
      <c r="T58" s="3"/>
      <c r="U58" s="3"/>
      <c r="V58" s="162"/>
      <c r="W58" s="162"/>
      <c r="X58" s="162"/>
      <c r="Y58" s="162"/>
      <c r="Z58" s="162"/>
      <c r="AA58" s="162"/>
      <c r="AB58" s="3"/>
      <c r="AC58" s="3"/>
      <c r="AD58" s="162"/>
      <c r="AE58" s="3"/>
      <c r="AF58" s="3"/>
      <c r="AG58" s="3"/>
      <c r="AH58" s="162"/>
      <c r="AI58" s="3"/>
      <c r="AJ58" s="3"/>
      <c r="AK58" s="3"/>
      <c r="AL58" s="162"/>
      <c r="AM58" s="3"/>
      <c r="AN58" s="6"/>
      <c r="AO58" s="6"/>
      <c r="AP58" s="166"/>
      <c r="AQ58" s="6"/>
      <c r="AR58" s="6"/>
      <c r="AS58" s="6"/>
      <c r="AT58" s="166"/>
      <c r="AU58" s="6"/>
      <c r="AV58" s="3"/>
      <c r="AW58" s="162"/>
      <c r="AX58" s="3"/>
      <c r="AY58" s="6"/>
      <c r="AZ58" s="3"/>
      <c r="BA58" s="3"/>
      <c r="BB58" s="162"/>
      <c r="BC58" s="3"/>
      <c r="BD58" s="6"/>
      <c r="BE58" s="6"/>
      <c r="BF58" s="6"/>
      <c r="BG58" s="6"/>
      <c r="BH58" s="166"/>
      <c r="BI58" s="6"/>
      <c r="BJ58" s="6"/>
      <c r="BK58" s="6"/>
      <c r="BL58" s="6"/>
      <c r="BM58" s="6"/>
      <c r="BN58" s="166"/>
      <c r="BO58" s="6"/>
      <c r="BP58" s="6"/>
      <c r="BQ58" s="6"/>
      <c r="BR58" s="6"/>
      <c r="BS58" s="6"/>
      <c r="BT58" s="166"/>
      <c r="BU58" s="6"/>
      <c r="BV58" s="6"/>
      <c r="BW58" s="6"/>
      <c r="BX58" s="6"/>
      <c r="BY58" s="6"/>
      <c r="BZ58" s="166"/>
      <c r="CA58" s="6"/>
      <c r="CB58" s="6"/>
      <c r="CC58" s="6"/>
      <c r="CD58" s="6"/>
      <c r="CE58" s="6"/>
      <c r="CF58" s="166"/>
      <c r="CG58" s="6"/>
      <c r="CH58" s="6"/>
      <c r="CI58" s="6"/>
      <c r="CJ58" s="6"/>
      <c r="CK58" s="6"/>
      <c r="CL58" s="166"/>
      <c r="CM58" s="6"/>
      <c r="CN58" s="6"/>
      <c r="CO58" s="6"/>
      <c r="CP58" s="6"/>
      <c r="CQ58" s="6"/>
      <c r="CR58" s="166"/>
      <c r="CS58" s="6"/>
      <c r="CT58" s="6"/>
      <c r="CU58" s="6"/>
      <c r="CV58" s="3"/>
      <c r="CW58" s="162"/>
      <c r="CX58" s="294"/>
      <c r="CY58" s="3"/>
      <c r="CZ58" s="6"/>
      <c r="DA58" s="3"/>
      <c r="DB58" s="3"/>
      <c r="DC58" s="294"/>
      <c r="DD58" s="3"/>
      <c r="DE58" s="6"/>
      <c r="DF58" s="3"/>
      <c r="DG58" s="3"/>
      <c r="DH58" s="3"/>
      <c r="DI58" s="3"/>
      <c r="DJ58" s="3"/>
      <c r="DK58" s="3"/>
      <c r="DL58" s="3"/>
      <c r="DM58" s="3"/>
      <c r="DN58" s="3"/>
      <c r="DO58" s="3"/>
      <c r="DP58" s="3"/>
      <c r="DQ58" s="3"/>
      <c r="DR58" s="3"/>
      <c r="DS58" s="3"/>
      <c r="DT58" s="3"/>
      <c r="DU58" s="3"/>
      <c r="DV58" s="3"/>
      <c r="DW58" s="6"/>
      <c r="DX58" s="6"/>
      <c r="DY58" s="6"/>
      <c r="DZ58" s="6"/>
      <c r="EG58" s="3"/>
      <c r="EH58" s="3"/>
      <c r="EI58" s="3"/>
      <c r="EJ58" s="3"/>
      <c r="EK58" s="3"/>
      <c r="EL58" s="3"/>
      <c r="ES58" s="178"/>
      <c r="ET58" s="178"/>
      <c r="EU58" s="178"/>
      <c r="EV58" s="178"/>
      <c r="EW58" s="178"/>
      <c r="EX58" s="178"/>
      <c r="EY58" s="178"/>
    </row>
    <row r="59" spans="2:155" s="2" customFormat="1" x14ac:dyDescent="0.25">
      <c r="C59" s="3"/>
      <c r="D59" s="5"/>
      <c r="E59" s="5"/>
      <c r="F59" s="5"/>
      <c r="G59" s="9"/>
      <c r="H59" s="3"/>
      <c r="I59" s="6"/>
      <c r="J59" s="6"/>
      <c r="K59" s="6"/>
      <c r="L59" s="6"/>
      <c r="M59" s="6"/>
      <c r="N59" s="6"/>
      <c r="O59" s="3"/>
      <c r="P59" s="3"/>
      <c r="Q59" s="3"/>
      <c r="R59" s="3"/>
      <c r="S59" s="3"/>
      <c r="T59" s="3"/>
      <c r="U59" s="3"/>
      <c r="V59" s="162"/>
      <c r="W59" s="162"/>
      <c r="X59" s="162"/>
      <c r="Y59" s="162"/>
      <c r="Z59" s="162"/>
      <c r="AA59" s="162"/>
      <c r="AB59" s="3"/>
      <c r="AC59" s="3"/>
      <c r="AD59" s="162"/>
      <c r="AE59" s="3"/>
      <c r="AF59" s="3"/>
      <c r="AG59" s="3"/>
      <c r="AH59" s="162"/>
      <c r="AI59" s="3"/>
      <c r="AJ59" s="3"/>
      <c r="AK59" s="3"/>
      <c r="AL59" s="162"/>
      <c r="AM59" s="3"/>
      <c r="AN59" s="6"/>
      <c r="AO59" s="6"/>
      <c r="AP59" s="166"/>
      <c r="AQ59" s="6"/>
      <c r="AR59" s="6"/>
      <c r="AS59" s="6"/>
      <c r="AT59" s="166"/>
      <c r="AU59" s="6"/>
      <c r="AV59" s="3"/>
      <c r="AW59" s="162"/>
      <c r="AX59" s="3"/>
      <c r="AY59" s="6"/>
      <c r="AZ59" s="3"/>
      <c r="BA59" s="3"/>
      <c r="BB59" s="162"/>
      <c r="BC59" s="3"/>
      <c r="BD59" s="6"/>
      <c r="BE59" s="6"/>
      <c r="BF59" s="6"/>
      <c r="BG59" s="6"/>
      <c r="BH59" s="166"/>
      <c r="BI59" s="6"/>
      <c r="BJ59" s="6"/>
      <c r="BK59" s="6"/>
      <c r="BL59" s="6"/>
      <c r="BM59" s="6"/>
      <c r="BN59" s="166"/>
      <c r="BO59" s="6"/>
      <c r="BP59" s="6"/>
      <c r="BQ59" s="6"/>
      <c r="BR59" s="6"/>
      <c r="BS59" s="6"/>
      <c r="BT59" s="166"/>
      <c r="BU59" s="6"/>
      <c r="BV59" s="6"/>
      <c r="BW59" s="6"/>
      <c r="BX59" s="6"/>
      <c r="BY59" s="6"/>
      <c r="BZ59" s="166"/>
      <c r="CA59" s="6"/>
      <c r="CB59" s="6"/>
      <c r="CC59" s="6"/>
      <c r="CD59" s="6"/>
      <c r="CE59" s="6"/>
      <c r="CF59" s="166"/>
      <c r="CG59" s="6"/>
      <c r="CH59" s="6"/>
      <c r="CI59" s="6"/>
      <c r="CJ59" s="6"/>
      <c r="CK59" s="6"/>
      <c r="CL59" s="166"/>
      <c r="CM59" s="6"/>
      <c r="CN59" s="6"/>
      <c r="CO59" s="6"/>
      <c r="CP59" s="6"/>
      <c r="CQ59" s="6"/>
      <c r="CR59" s="166"/>
      <c r="CS59" s="6"/>
      <c r="CT59" s="6"/>
      <c r="CU59" s="6"/>
      <c r="CV59" s="3"/>
      <c r="CW59" s="162"/>
      <c r="CX59" s="294"/>
      <c r="CY59" s="3"/>
      <c r="CZ59" s="6"/>
      <c r="DA59" s="3"/>
      <c r="DB59" s="3"/>
      <c r="DC59" s="294"/>
      <c r="DD59" s="3"/>
      <c r="DE59" s="6"/>
      <c r="DF59" s="3"/>
      <c r="DG59" s="3"/>
      <c r="DH59" s="3"/>
      <c r="DI59" s="3"/>
      <c r="DJ59" s="3"/>
      <c r="DK59" s="3"/>
      <c r="DL59" s="3"/>
      <c r="DM59" s="3"/>
      <c r="DN59" s="3"/>
      <c r="DO59" s="3"/>
      <c r="DP59" s="3"/>
      <c r="DQ59" s="3"/>
      <c r="DR59" s="3"/>
      <c r="DS59" s="3"/>
      <c r="DT59" s="3"/>
      <c r="DU59" s="3"/>
      <c r="DV59" s="3"/>
      <c r="DW59" s="6"/>
      <c r="DX59" s="6"/>
      <c r="DY59" s="6"/>
      <c r="DZ59" s="6"/>
      <c r="EG59" s="3"/>
      <c r="EH59" s="3"/>
      <c r="EI59" s="3"/>
      <c r="EJ59" s="3"/>
      <c r="EK59" s="3"/>
      <c r="EL59" s="3"/>
      <c r="ES59" s="178"/>
      <c r="ET59" s="178"/>
      <c r="EU59" s="178"/>
      <c r="EV59" s="178"/>
      <c r="EW59" s="178"/>
      <c r="EX59" s="178"/>
      <c r="EY59" s="178"/>
    </row>
    <row r="60" spans="2:155" s="2" customFormat="1" x14ac:dyDescent="0.25">
      <c r="C60" s="3"/>
      <c r="D60" s="5"/>
      <c r="E60" s="5"/>
      <c r="F60" s="5"/>
      <c r="G60" s="9"/>
      <c r="H60" s="3"/>
      <c r="I60" s="6"/>
      <c r="J60" s="6"/>
      <c r="K60" s="6"/>
      <c r="L60" s="6"/>
      <c r="M60" s="6"/>
      <c r="N60" s="6"/>
      <c r="O60" s="3"/>
      <c r="P60" s="3"/>
      <c r="Q60" s="3"/>
      <c r="R60" s="3"/>
      <c r="S60" s="3"/>
      <c r="T60" s="3"/>
      <c r="U60" s="3"/>
      <c r="V60" s="162"/>
      <c r="W60" s="162"/>
      <c r="X60" s="162"/>
      <c r="Y60" s="162"/>
      <c r="Z60" s="162"/>
      <c r="AA60" s="162"/>
      <c r="AB60" s="3"/>
      <c r="AC60" s="3"/>
      <c r="AD60" s="162"/>
      <c r="AE60" s="3"/>
      <c r="AF60" s="3"/>
      <c r="AG60" s="3"/>
      <c r="AH60" s="162"/>
      <c r="AI60" s="3"/>
      <c r="AJ60" s="3"/>
      <c r="AK60" s="3"/>
      <c r="AL60" s="162"/>
      <c r="AM60" s="3"/>
      <c r="AN60" s="6"/>
      <c r="AO60" s="6"/>
      <c r="AP60" s="166"/>
      <c r="AQ60" s="6"/>
      <c r="AR60" s="6"/>
      <c r="AS60" s="6"/>
      <c r="AT60" s="166"/>
      <c r="AU60" s="6"/>
      <c r="AV60" s="3"/>
      <c r="AW60" s="162"/>
      <c r="AX60" s="3"/>
      <c r="AY60" s="6"/>
      <c r="AZ60" s="3"/>
      <c r="BA60" s="3"/>
      <c r="BB60" s="162"/>
      <c r="BC60" s="3"/>
      <c r="BD60" s="6"/>
      <c r="BE60" s="6"/>
      <c r="BF60" s="6"/>
      <c r="BG60" s="6"/>
      <c r="BH60" s="166"/>
      <c r="BI60" s="6"/>
      <c r="BJ60" s="6"/>
      <c r="BK60" s="6"/>
      <c r="BL60" s="6"/>
      <c r="BM60" s="6"/>
      <c r="BN60" s="166"/>
      <c r="BO60" s="6"/>
      <c r="BP60" s="6"/>
      <c r="BQ60" s="6"/>
      <c r="BR60" s="6"/>
      <c r="BS60" s="6"/>
      <c r="BT60" s="166"/>
      <c r="BU60" s="6"/>
      <c r="BV60" s="6"/>
      <c r="BW60" s="6"/>
      <c r="BX60" s="6"/>
      <c r="BY60" s="6"/>
      <c r="BZ60" s="166"/>
      <c r="CA60" s="6"/>
      <c r="CB60" s="6"/>
      <c r="CC60" s="6"/>
      <c r="CD60" s="6"/>
      <c r="CE60" s="6"/>
      <c r="CF60" s="166"/>
      <c r="CG60" s="6"/>
      <c r="CH60" s="6"/>
      <c r="CI60" s="6"/>
      <c r="CJ60" s="6"/>
      <c r="CK60" s="6"/>
      <c r="CL60" s="166"/>
      <c r="CM60" s="6"/>
      <c r="CN60" s="6"/>
      <c r="CO60" s="6"/>
      <c r="CP60" s="6"/>
      <c r="CQ60" s="6"/>
      <c r="CR60" s="166"/>
      <c r="CS60" s="6"/>
      <c r="CT60" s="6"/>
      <c r="CU60" s="6"/>
      <c r="CV60" s="3"/>
      <c r="CW60" s="162"/>
      <c r="CX60" s="294"/>
      <c r="CY60" s="3"/>
      <c r="CZ60" s="6"/>
      <c r="DA60" s="3"/>
      <c r="DB60" s="3"/>
      <c r="DC60" s="294"/>
      <c r="DD60" s="3"/>
      <c r="DE60" s="6"/>
      <c r="DF60" s="3"/>
      <c r="DG60" s="3"/>
      <c r="DH60" s="3"/>
      <c r="DI60" s="3"/>
      <c r="DJ60" s="3"/>
      <c r="DK60" s="3"/>
      <c r="DL60" s="3"/>
      <c r="DM60" s="3"/>
      <c r="DN60" s="3"/>
      <c r="DO60" s="3"/>
      <c r="DP60" s="3"/>
      <c r="DQ60" s="3"/>
      <c r="DR60" s="3"/>
      <c r="DS60" s="3"/>
      <c r="DT60" s="3"/>
      <c r="DU60" s="3"/>
      <c r="DV60" s="3"/>
      <c r="DW60" s="6"/>
      <c r="DX60" s="6"/>
      <c r="DY60" s="6"/>
      <c r="DZ60" s="6"/>
      <c r="EG60" s="3"/>
      <c r="EH60" s="3"/>
      <c r="EI60" s="3"/>
      <c r="EJ60" s="3"/>
      <c r="EK60" s="3"/>
      <c r="EL60" s="3"/>
      <c r="ES60" s="178"/>
      <c r="ET60" s="178"/>
      <c r="EU60" s="178"/>
      <c r="EV60" s="178"/>
      <c r="EW60" s="178"/>
      <c r="EX60" s="178"/>
      <c r="EY60" s="178"/>
    </row>
    <row r="61" spans="2:155" s="2" customFormat="1" x14ac:dyDescent="0.25">
      <c r="C61" s="3"/>
      <c r="D61" s="5"/>
      <c r="E61" s="5"/>
      <c r="F61" s="5"/>
      <c r="G61" s="9"/>
      <c r="H61" s="3"/>
      <c r="I61" s="6"/>
      <c r="J61" s="6"/>
      <c r="K61" s="6"/>
      <c r="L61" s="6"/>
      <c r="M61" s="6"/>
      <c r="N61" s="6"/>
      <c r="O61" s="3"/>
      <c r="P61" s="3"/>
      <c r="Q61" s="3"/>
      <c r="R61" s="3"/>
      <c r="S61" s="3"/>
      <c r="T61" s="3"/>
      <c r="U61" s="3"/>
      <c r="V61" s="162"/>
      <c r="W61" s="162"/>
      <c r="X61" s="162"/>
      <c r="Y61" s="162"/>
      <c r="Z61" s="162"/>
      <c r="AA61" s="162"/>
      <c r="AB61" s="3"/>
      <c r="AC61" s="3"/>
      <c r="AD61" s="162"/>
      <c r="AE61" s="3"/>
      <c r="AF61" s="3"/>
      <c r="AG61" s="3"/>
      <c r="AH61" s="162"/>
      <c r="AI61" s="3"/>
      <c r="AJ61" s="3"/>
      <c r="AK61" s="3"/>
      <c r="AL61" s="162"/>
      <c r="AM61" s="3"/>
      <c r="AN61" s="6"/>
      <c r="AO61" s="6"/>
      <c r="AP61" s="166"/>
      <c r="AQ61" s="6"/>
      <c r="AR61" s="6"/>
      <c r="AS61" s="6"/>
      <c r="AT61" s="166"/>
      <c r="AU61" s="6"/>
      <c r="AV61" s="3"/>
      <c r="AW61" s="162"/>
      <c r="AX61" s="3"/>
      <c r="AY61" s="6"/>
      <c r="AZ61" s="3"/>
      <c r="BA61" s="3"/>
      <c r="BB61" s="162"/>
      <c r="BC61" s="3"/>
      <c r="BD61" s="6"/>
      <c r="BE61" s="6"/>
      <c r="BF61" s="6"/>
      <c r="BG61" s="6"/>
      <c r="BH61" s="166"/>
      <c r="BI61" s="6"/>
      <c r="BJ61" s="6"/>
      <c r="BK61" s="6"/>
      <c r="BL61" s="6"/>
      <c r="BM61" s="6"/>
      <c r="BN61" s="166"/>
      <c r="BO61" s="6"/>
      <c r="BP61" s="6"/>
      <c r="BQ61" s="6"/>
      <c r="BR61" s="6"/>
      <c r="BS61" s="6"/>
      <c r="BT61" s="166"/>
      <c r="BU61" s="6"/>
      <c r="BV61" s="6"/>
      <c r="BW61" s="6"/>
      <c r="BX61" s="6"/>
      <c r="BY61" s="6"/>
      <c r="BZ61" s="166"/>
      <c r="CA61" s="6"/>
      <c r="CB61" s="6"/>
      <c r="CC61" s="6"/>
      <c r="CD61" s="6"/>
      <c r="CE61" s="6"/>
      <c r="CF61" s="166"/>
      <c r="CG61" s="6"/>
      <c r="CH61" s="6"/>
      <c r="CI61" s="6"/>
      <c r="CJ61" s="6"/>
      <c r="CK61" s="6"/>
      <c r="CL61" s="166"/>
      <c r="CM61" s="6"/>
      <c r="CN61" s="6"/>
      <c r="CO61" s="6"/>
      <c r="CP61" s="6"/>
      <c r="CQ61" s="6"/>
      <c r="CR61" s="166"/>
      <c r="CS61" s="6"/>
      <c r="CT61" s="6"/>
      <c r="CU61" s="6"/>
      <c r="CV61" s="3"/>
      <c r="CW61" s="162"/>
      <c r="CX61" s="294"/>
      <c r="CY61" s="3"/>
      <c r="CZ61" s="6"/>
      <c r="DA61" s="3"/>
      <c r="DB61" s="3"/>
      <c r="DC61" s="294"/>
      <c r="DD61" s="3"/>
      <c r="DE61" s="6"/>
      <c r="DF61" s="3"/>
      <c r="DG61" s="3"/>
      <c r="DH61" s="3"/>
      <c r="DI61" s="3"/>
      <c r="DJ61" s="3"/>
      <c r="DK61" s="3"/>
      <c r="DL61" s="3"/>
      <c r="DM61" s="3"/>
      <c r="DN61" s="3"/>
      <c r="DO61" s="3"/>
      <c r="DP61" s="3"/>
      <c r="DQ61" s="3"/>
      <c r="DR61" s="3"/>
      <c r="DS61" s="3"/>
      <c r="DT61" s="3"/>
      <c r="DU61" s="3"/>
      <c r="DV61" s="3"/>
      <c r="DW61" s="6"/>
      <c r="DX61" s="6"/>
      <c r="DY61" s="6"/>
      <c r="DZ61" s="6"/>
      <c r="EG61" s="3"/>
      <c r="EH61" s="3"/>
      <c r="EI61" s="3"/>
      <c r="EJ61" s="3"/>
      <c r="EK61" s="3"/>
      <c r="EL61" s="3"/>
      <c r="ES61" s="178"/>
      <c r="ET61" s="178"/>
      <c r="EU61" s="178"/>
      <c r="EV61" s="178"/>
      <c r="EW61" s="178"/>
      <c r="EX61" s="178"/>
      <c r="EY61" s="178"/>
    </row>
    <row r="62" spans="2:155" s="2" customFormat="1" x14ac:dyDescent="0.25">
      <c r="C62" s="3"/>
      <c r="D62" s="5"/>
      <c r="E62" s="5"/>
      <c r="F62" s="5"/>
      <c r="G62" s="9"/>
      <c r="H62" s="3"/>
      <c r="I62" s="6"/>
      <c r="J62" s="6"/>
      <c r="K62" s="6"/>
      <c r="L62" s="6"/>
      <c r="M62" s="6"/>
      <c r="N62" s="6"/>
      <c r="O62" s="3"/>
      <c r="P62" s="3"/>
      <c r="Q62" s="3"/>
      <c r="R62" s="3"/>
      <c r="S62" s="3"/>
      <c r="T62" s="3"/>
      <c r="U62" s="3"/>
      <c r="V62" s="162"/>
      <c r="W62" s="162"/>
      <c r="X62" s="162"/>
      <c r="Y62" s="162"/>
      <c r="Z62" s="162"/>
      <c r="AA62" s="162"/>
      <c r="AB62" s="3"/>
      <c r="AC62" s="3"/>
      <c r="AD62" s="162"/>
      <c r="AE62" s="3"/>
      <c r="AF62" s="3"/>
      <c r="AG62" s="3"/>
      <c r="AH62" s="162"/>
      <c r="AI62" s="3"/>
      <c r="AJ62" s="3"/>
      <c r="AK62" s="3"/>
      <c r="AL62" s="162"/>
      <c r="AM62" s="3"/>
      <c r="AN62" s="6"/>
      <c r="AO62" s="6"/>
      <c r="AP62" s="166"/>
      <c r="AQ62" s="6"/>
      <c r="AR62" s="6"/>
      <c r="AS62" s="6"/>
      <c r="AT62" s="166"/>
      <c r="AU62" s="6"/>
      <c r="AV62" s="3"/>
      <c r="AW62" s="162"/>
      <c r="AX62" s="3"/>
      <c r="AY62" s="6"/>
      <c r="AZ62" s="3"/>
      <c r="BA62" s="3"/>
      <c r="BB62" s="162"/>
      <c r="BC62" s="3"/>
      <c r="BD62" s="6"/>
      <c r="BE62" s="6"/>
      <c r="BF62" s="6"/>
      <c r="BG62" s="6"/>
      <c r="BH62" s="166"/>
      <c r="BI62" s="6"/>
      <c r="BJ62" s="6"/>
      <c r="BK62" s="6"/>
      <c r="BL62" s="6"/>
      <c r="BM62" s="6"/>
      <c r="BN62" s="166"/>
      <c r="BO62" s="6"/>
      <c r="BP62" s="6"/>
      <c r="BQ62" s="6"/>
      <c r="BR62" s="6"/>
      <c r="BS62" s="6"/>
      <c r="BT62" s="166"/>
      <c r="BU62" s="6"/>
      <c r="BV62" s="6"/>
      <c r="BW62" s="6"/>
      <c r="BX62" s="6"/>
      <c r="BY62" s="6"/>
      <c r="BZ62" s="166"/>
      <c r="CA62" s="6"/>
      <c r="CB62" s="6"/>
      <c r="CC62" s="6"/>
      <c r="CD62" s="6"/>
      <c r="CE62" s="6"/>
      <c r="CF62" s="166"/>
      <c r="CG62" s="6"/>
      <c r="CH62" s="6"/>
      <c r="CI62" s="6"/>
      <c r="CJ62" s="6"/>
      <c r="CK62" s="6"/>
      <c r="CL62" s="166"/>
      <c r="CM62" s="6"/>
      <c r="CN62" s="6"/>
      <c r="CO62" s="6"/>
      <c r="CP62" s="6"/>
      <c r="CQ62" s="6"/>
      <c r="CR62" s="166"/>
      <c r="CS62" s="6"/>
      <c r="CT62" s="6"/>
      <c r="CU62" s="6"/>
      <c r="CV62" s="3"/>
      <c r="CW62" s="162"/>
      <c r="CX62" s="294"/>
      <c r="CY62" s="3"/>
      <c r="CZ62" s="6"/>
      <c r="DA62" s="3"/>
      <c r="DB62" s="3"/>
      <c r="DC62" s="294"/>
      <c r="DD62" s="3"/>
      <c r="DE62" s="6"/>
      <c r="DF62" s="3"/>
      <c r="DG62" s="3"/>
      <c r="DH62" s="3"/>
      <c r="DI62" s="3"/>
      <c r="DJ62" s="3"/>
      <c r="DK62" s="3"/>
      <c r="DL62" s="3"/>
      <c r="DM62" s="3"/>
      <c r="DN62" s="3"/>
      <c r="DO62" s="3"/>
      <c r="DP62" s="3"/>
      <c r="DQ62" s="3"/>
      <c r="DR62" s="3"/>
      <c r="DS62" s="3"/>
      <c r="DT62" s="3"/>
      <c r="DU62" s="3"/>
      <c r="DV62" s="3"/>
      <c r="DW62" s="6"/>
      <c r="DX62" s="6"/>
      <c r="DY62" s="6"/>
      <c r="DZ62" s="6"/>
      <c r="EG62" s="3"/>
      <c r="EH62" s="3"/>
      <c r="EI62" s="3"/>
      <c r="EJ62" s="3"/>
      <c r="EK62" s="3"/>
      <c r="EL62" s="3"/>
      <c r="ES62" s="178"/>
      <c r="ET62" s="178"/>
      <c r="EU62" s="178"/>
      <c r="EV62" s="178"/>
      <c r="EW62" s="178"/>
      <c r="EX62" s="178"/>
      <c r="EY62" s="178"/>
    </row>
    <row r="63" spans="2:155" s="2" customFormat="1" x14ac:dyDescent="0.25">
      <c r="C63" s="3"/>
      <c r="D63" s="5"/>
      <c r="E63" s="5"/>
      <c r="F63" s="5"/>
      <c r="G63" s="9"/>
      <c r="H63" s="3"/>
      <c r="I63" s="6"/>
      <c r="J63" s="6"/>
      <c r="K63" s="6"/>
      <c r="L63" s="6"/>
      <c r="M63" s="6"/>
      <c r="N63" s="6"/>
      <c r="O63" s="3"/>
      <c r="P63" s="3"/>
      <c r="Q63" s="3"/>
      <c r="R63" s="3"/>
      <c r="S63" s="3"/>
      <c r="T63" s="3"/>
      <c r="U63" s="3"/>
      <c r="V63" s="162"/>
      <c r="W63" s="162"/>
      <c r="X63" s="162"/>
      <c r="Y63" s="162"/>
      <c r="Z63" s="162"/>
      <c r="AA63" s="162"/>
      <c r="AB63" s="3"/>
      <c r="AC63" s="3"/>
      <c r="AD63" s="162"/>
      <c r="AE63" s="3"/>
      <c r="AF63" s="3"/>
      <c r="AG63" s="3"/>
      <c r="AH63" s="162"/>
      <c r="AI63" s="3"/>
      <c r="AJ63" s="3"/>
      <c r="AK63" s="3"/>
      <c r="AL63" s="162"/>
      <c r="AM63" s="3"/>
      <c r="AN63" s="6"/>
      <c r="AO63" s="6"/>
      <c r="AP63" s="166"/>
      <c r="AQ63" s="6"/>
      <c r="AR63" s="6"/>
      <c r="AS63" s="6"/>
      <c r="AT63" s="166"/>
      <c r="AU63" s="6"/>
      <c r="AV63" s="3"/>
      <c r="AW63" s="162"/>
      <c r="AX63" s="3"/>
      <c r="AY63" s="6"/>
      <c r="AZ63" s="3"/>
      <c r="BA63" s="3"/>
      <c r="BB63" s="162"/>
      <c r="BC63" s="3"/>
      <c r="BD63" s="6"/>
      <c r="BE63" s="6"/>
      <c r="BF63" s="6"/>
      <c r="BG63" s="6"/>
      <c r="BH63" s="166"/>
      <c r="BI63" s="6"/>
      <c r="BJ63" s="6"/>
      <c r="BK63" s="6"/>
      <c r="BL63" s="6"/>
      <c r="BM63" s="6"/>
      <c r="BN63" s="166"/>
      <c r="BO63" s="6"/>
      <c r="BP63" s="6"/>
      <c r="BQ63" s="6"/>
      <c r="BR63" s="6"/>
      <c r="BS63" s="6"/>
      <c r="BT63" s="166"/>
      <c r="BU63" s="6"/>
      <c r="BV63" s="6"/>
      <c r="BW63" s="6"/>
      <c r="BX63" s="6"/>
      <c r="BY63" s="6"/>
      <c r="BZ63" s="166"/>
      <c r="CA63" s="6"/>
      <c r="CB63" s="6"/>
      <c r="CC63" s="6"/>
      <c r="CD63" s="6"/>
      <c r="CE63" s="6"/>
      <c r="CF63" s="166"/>
      <c r="CG63" s="6"/>
      <c r="CH63" s="6"/>
      <c r="CI63" s="6"/>
      <c r="CJ63" s="6"/>
      <c r="CK63" s="6"/>
      <c r="CL63" s="166"/>
      <c r="CM63" s="6"/>
      <c r="CN63" s="6"/>
      <c r="CO63" s="6"/>
      <c r="CP63" s="6"/>
      <c r="CQ63" s="6"/>
      <c r="CR63" s="166"/>
      <c r="CS63" s="6"/>
      <c r="CT63" s="6"/>
      <c r="CU63" s="6"/>
      <c r="CV63" s="3"/>
      <c r="CW63" s="162"/>
      <c r="CX63" s="294"/>
      <c r="CY63" s="3"/>
      <c r="CZ63" s="6"/>
      <c r="DA63" s="3"/>
      <c r="DB63" s="3"/>
      <c r="DC63" s="294"/>
      <c r="DD63" s="3"/>
      <c r="DE63" s="6"/>
      <c r="DF63" s="3"/>
      <c r="DG63" s="3"/>
      <c r="DH63" s="3"/>
      <c r="DI63" s="3"/>
      <c r="DJ63" s="3"/>
      <c r="DK63" s="3"/>
      <c r="DL63" s="3"/>
      <c r="DM63" s="3"/>
      <c r="DN63" s="3"/>
      <c r="DO63" s="3"/>
      <c r="DP63" s="3"/>
      <c r="DQ63" s="3"/>
      <c r="DR63" s="3"/>
      <c r="DS63" s="3"/>
      <c r="DT63" s="3"/>
      <c r="DU63" s="3"/>
      <c r="DV63" s="3"/>
      <c r="DW63" s="6"/>
      <c r="DX63" s="6"/>
      <c r="DY63" s="6"/>
      <c r="DZ63" s="6"/>
      <c r="EG63" s="3"/>
      <c r="EH63" s="3"/>
      <c r="EI63" s="3"/>
      <c r="EJ63" s="3"/>
      <c r="EK63" s="3"/>
      <c r="EL63" s="3"/>
      <c r="ES63" s="178"/>
      <c r="ET63" s="178"/>
      <c r="EU63" s="178"/>
      <c r="EV63" s="178"/>
      <c r="EW63" s="178"/>
      <c r="EX63" s="178"/>
      <c r="EY63" s="178"/>
    </row>
    <row r="64" spans="2:155" s="2" customFormat="1" x14ac:dyDescent="0.25">
      <c r="C64" s="3"/>
      <c r="D64" s="5"/>
      <c r="E64" s="5"/>
      <c r="F64" s="5"/>
      <c r="G64" s="9"/>
      <c r="H64" s="3"/>
      <c r="I64" s="6"/>
      <c r="J64" s="6"/>
      <c r="K64" s="6"/>
      <c r="L64" s="6"/>
      <c r="M64" s="6"/>
      <c r="N64" s="6"/>
      <c r="O64" s="3"/>
      <c r="P64" s="3"/>
      <c r="Q64" s="3"/>
      <c r="R64" s="3"/>
      <c r="S64" s="3"/>
      <c r="T64" s="3"/>
      <c r="U64" s="3"/>
      <c r="V64" s="162"/>
      <c r="W64" s="162"/>
      <c r="X64" s="162"/>
      <c r="Y64" s="162"/>
      <c r="Z64" s="162"/>
      <c r="AA64" s="162"/>
      <c r="AB64" s="3"/>
      <c r="AC64" s="3"/>
      <c r="AD64" s="162"/>
      <c r="AE64" s="3"/>
      <c r="AF64" s="3"/>
      <c r="AG64" s="3"/>
      <c r="AH64" s="162"/>
      <c r="AI64" s="3"/>
      <c r="AJ64" s="3"/>
      <c r="AK64" s="3"/>
      <c r="AL64" s="162"/>
      <c r="AM64" s="3"/>
      <c r="AN64" s="6"/>
      <c r="AO64" s="6"/>
      <c r="AP64" s="166"/>
      <c r="AQ64" s="6"/>
      <c r="AR64" s="6"/>
      <c r="AS64" s="6"/>
      <c r="AT64" s="166"/>
      <c r="AU64" s="6"/>
      <c r="AV64" s="3"/>
      <c r="AW64" s="162"/>
      <c r="AX64" s="3"/>
      <c r="AY64" s="6"/>
      <c r="AZ64" s="3"/>
      <c r="BA64" s="3"/>
      <c r="BB64" s="162"/>
      <c r="BC64" s="3"/>
      <c r="BD64" s="6"/>
      <c r="BE64" s="6"/>
      <c r="BF64" s="6"/>
      <c r="BG64" s="6"/>
      <c r="BH64" s="166"/>
      <c r="BI64" s="6"/>
      <c r="BJ64" s="6"/>
      <c r="BK64" s="6"/>
      <c r="BL64" s="6"/>
      <c r="BM64" s="6"/>
      <c r="BN64" s="166"/>
      <c r="BO64" s="6"/>
      <c r="BP64" s="6"/>
      <c r="BQ64" s="6"/>
      <c r="BR64" s="6"/>
      <c r="BS64" s="6"/>
      <c r="BT64" s="166"/>
      <c r="BU64" s="6"/>
      <c r="BV64" s="6"/>
      <c r="BW64" s="6"/>
      <c r="BX64" s="6"/>
      <c r="BY64" s="6"/>
      <c r="BZ64" s="166"/>
      <c r="CA64" s="6"/>
      <c r="CB64" s="6"/>
      <c r="CC64" s="6"/>
      <c r="CD64" s="6"/>
      <c r="CE64" s="6"/>
      <c r="CF64" s="166"/>
      <c r="CG64" s="6"/>
      <c r="CH64" s="6"/>
      <c r="CI64" s="6"/>
      <c r="CJ64" s="6"/>
      <c r="CK64" s="6"/>
      <c r="CL64" s="166"/>
      <c r="CM64" s="6"/>
      <c r="CN64" s="6"/>
      <c r="CO64" s="6"/>
      <c r="CP64" s="6"/>
      <c r="CQ64" s="6"/>
      <c r="CR64" s="166"/>
      <c r="CS64" s="6"/>
      <c r="CT64" s="6"/>
      <c r="CU64" s="6"/>
      <c r="CV64" s="3"/>
      <c r="CW64" s="162"/>
      <c r="CX64" s="294"/>
      <c r="CY64" s="3"/>
      <c r="CZ64" s="6"/>
      <c r="DA64" s="3"/>
      <c r="DB64" s="3"/>
      <c r="DC64" s="294"/>
      <c r="DD64" s="3"/>
      <c r="DE64" s="6"/>
      <c r="DF64" s="3"/>
      <c r="DG64" s="3"/>
      <c r="DH64" s="3"/>
      <c r="DI64" s="3"/>
      <c r="DJ64" s="3"/>
      <c r="DK64" s="3"/>
      <c r="DL64" s="3"/>
      <c r="DM64" s="3"/>
      <c r="DN64" s="3"/>
      <c r="DO64" s="3"/>
      <c r="DP64" s="3"/>
      <c r="DQ64" s="3"/>
      <c r="DR64" s="3"/>
      <c r="DS64" s="3"/>
      <c r="DT64" s="3"/>
      <c r="DU64" s="3"/>
      <c r="DV64" s="3"/>
      <c r="DW64" s="6"/>
      <c r="DX64" s="6"/>
      <c r="DY64" s="6"/>
      <c r="DZ64" s="6"/>
      <c r="EG64" s="3"/>
      <c r="EH64" s="3"/>
      <c r="EI64" s="3"/>
      <c r="EJ64" s="3"/>
      <c r="EK64" s="3"/>
      <c r="EL64" s="3"/>
      <c r="ES64" s="178"/>
      <c r="ET64" s="178"/>
      <c r="EU64" s="178"/>
      <c r="EV64" s="178"/>
      <c r="EW64" s="178"/>
      <c r="EX64" s="178"/>
      <c r="EY64" s="178"/>
    </row>
    <row r="65" spans="3:155" s="2" customFormat="1" x14ac:dyDescent="0.25">
      <c r="C65" s="3"/>
      <c r="D65" s="5"/>
      <c r="E65" s="5"/>
      <c r="F65" s="5"/>
      <c r="G65" s="9"/>
      <c r="H65" s="3"/>
      <c r="I65" s="6"/>
      <c r="J65" s="6"/>
      <c r="K65" s="6"/>
      <c r="L65" s="6"/>
      <c r="M65" s="6"/>
      <c r="N65" s="6"/>
      <c r="O65" s="3"/>
      <c r="P65" s="3"/>
      <c r="Q65" s="3"/>
      <c r="R65" s="3"/>
      <c r="S65" s="3"/>
      <c r="T65" s="3"/>
      <c r="U65" s="3"/>
      <c r="V65" s="162"/>
      <c r="W65" s="162"/>
      <c r="X65" s="162"/>
      <c r="Y65" s="162"/>
      <c r="Z65" s="162"/>
      <c r="AA65" s="162"/>
      <c r="AB65" s="3"/>
      <c r="AC65" s="3"/>
      <c r="AD65" s="162"/>
      <c r="AE65" s="3"/>
      <c r="AF65" s="3"/>
      <c r="AG65" s="3"/>
      <c r="AH65" s="162"/>
      <c r="AI65" s="3"/>
      <c r="AJ65" s="3"/>
      <c r="AK65" s="3"/>
      <c r="AL65" s="162"/>
      <c r="AM65" s="3"/>
      <c r="AN65" s="6"/>
      <c r="AO65" s="6"/>
      <c r="AP65" s="166"/>
      <c r="AQ65" s="6"/>
      <c r="AR65" s="6"/>
      <c r="AS65" s="6"/>
      <c r="AT65" s="166"/>
      <c r="AU65" s="6"/>
      <c r="AV65" s="3"/>
      <c r="AW65" s="162"/>
      <c r="AX65" s="3"/>
      <c r="AY65" s="6"/>
      <c r="AZ65" s="3"/>
      <c r="BA65" s="3"/>
      <c r="BB65" s="162"/>
      <c r="BC65" s="3"/>
      <c r="BD65" s="6"/>
      <c r="BE65" s="6"/>
      <c r="BF65" s="6"/>
      <c r="BG65" s="6"/>
      <c r="BH65" s="166"/>
      <c r="BI65" s="6"/>
      <c r="BJ65" s="6"/>
      <c r="BK65" s="6"/>
      <c r="BL65" s="6"/>
      <c r="BM65" s="6"/>
      <c r="BN65" s="166"/>
      <c r="BO65" s="6"/>
      <c r="BP65" s="6"/>
      <c r="BQ65" s="6"/>
      <c r="BR65" s="6"/>
      <c r="BS65" s="6"/>
      <c r="BT65" s="166"/>
      <c r="BU65" s="6"/>
      <c r="BV65" s="6"/>
      <c r="BW65" s="6"/>
      <c r="BX65" s="6"/>
      <c r="BY65" s="6"/>
      <c r="BZ65" s="166"/>
      <c r="CA65" s="6"/>
      <c r="CB65" s="6"/>
      <c r="CC65" s="6"/>
      <c r="CD65" s="6"/>
      <c r="CE65" s="6"/>
      <c r="CF65" s="166"/>
      <c r="CG65" s="6"/>
      <c r="CH65" s="6"/>
      <c r="CI65" s="6"/>
      <c r="CJ65" s="6"/>
      <c r="CK65" s="6"/>
      <c r="CL65" s="166"/>
      <c r="CM65" s="6"/>
      <c r="CN65" s="6"/>
      <c r="CO65" s="6"/>
      <c r="CP65" s="6"/>
      <c r="CQ65" s="6"/>
      <c r="CR65" s="166"/>
      <c r="CS65" s="6"/>
      <c r="CT65" s="6"/>
      <c r="CU65" s="6"/>
      <c r="CV65" s="3"/>
      <c r="CW65" s="162"/>
      <c r="CX65" s="294"/>
      <c r="CY65" s="3"/>
      <c r="CZ65" s="6"/>
      <c r="DA65" s="3"/>
      <c r="DB65" s="3"/>
      <c r="DC65" s="294"/>
      <c r="DD65" s="3"/>
      <c r="DE65" s="6"/>
      <c r="DF65" s="3"/>
      <c r="DG65" s="3"/>
      <c r="DH65" s="3"/>
      <c r="DI65" s="3"/>
      <c r="DJ65" s="3"/>
      <c r="DK65" s="3"/>
      <c r="DL65" s="3"/>
      <c r="DM65" s="3"/>
      <c r="DN65" s="3"/>
      <c r="DO65" s="3"/>
      <c r="DP65" s="3"/>
      <c r="DQ65" s="3"/>
      <c r="DR65" s="3"/>
      <c r="DS65" s="3"/>
      <c r="DT65" s="3"/>
      <c r="DU65" s="3"/>
      <c r="DV65" s="3"/>
      <c r="DW65" s="6"/>
      <c r="DX65" s="6"/>
      <c r="DY65" s="6"/>
      <c r="DZ65" s="6"/>
      <c r="EG65" s="3"/>
      <c r="EH65" s="3"/>
      <c r="EI65" s="3"/>
      <c r="EJ65" s="3"/>
      <c r="EK65" s="3"/>
      <c r="EL65" s="3"/>
      <c r="ES65" s="178"/>
      <c r="ET65" s="178"/>
      <c r="EU65" s="178"/>
      <c r="EV65" s="178"/>
      <c r="EW65" s="178"/>
      <c r="EX65" s="178"/>
      <c r="EY65" s="178"/>
    </row>
    <row r="66" spans="3:155" s="2" customFormat="1" x14ac:dyDescent="0.25">
      <c r="C66" s="3"/>
      <c r="D66" s="5"/>
      <c r="E66" s="5"/>
      <c r="F66" s="5"/>
      <c r="G66" s="9"/>
      <c r="H66" s="3"/>
      <c r="I66" s="6"/>
      <c r="J66" s="6"/>
      <c r="K66" s="6"/>
      <c r="L66" s="6"/>
      <c r="M66" s="6"/>
      <c r="N66" s="6"/>
      <c r="O66" s="3"/>
      <c r="P66" s="3"/>
      <c r="Q66" s="3"/>
      <c r="R66" s="3"/>
      <c r="S66" s="3"/>
      <c r="T66" s="3"/>
      <c r="U66" s="3"/>
      <c r="V66" s="162"/>
      <c r="W66" s="162"/>
      <c r="X66" s="162"/>
      <c r="Y66" s="162"/>
      <c r="Z66" s="162"/>
      <c r="AA66" s="162"/>
      <c r="AB66" s="3"/>
      <c r="AC66" s="3"/>
      <c r="AD66" s="162"/>
      <c r="AE66" s="3"/>
      <c r="AF66" s="3"/>
      <c r="AG66" s="3"/>
      <c r="AH66" s="162"/>
      <c r="AI66" s="3"/>
      <c r="AJ66" s="3"/>
      <c r="AK66" s="3"/>
      <c r="AL66" s="162"/>
      <c r="AM66" s="3"/>
      <c r="AN66" s="6"/>
      <c r="AO66" s="6"/>
      <c r="AP66" s="166"/>
      <c r="AQ66" s="6"/>
      <c r="AR66" s="6"/>
      <c r="AS66" s="6"/>
      <c r="AT66" s="166"/>
      <c r="AU66" s="6"/>
      <c r="AV66" s="3"/>
      <c r="AW66" s="162"/>
      <c r="AX66" s="3"/>
      <c r="AY66" s="6"/>
      <c r="AZ66" s="3"/>
      <c r="BA66" s="3"/>
      <c r="BB66" s="162"/>
      <c r="BC66" s="3"/>
      <c r="BD66" s="6"/>
      <c r="BE66" s="6"/>
      <c r="BF66" s="6"/>
      <c r="BG66" s="6"/>
      <c r="BH66" s="166"/>
      <c r="BI66" s="6"/>
      <c r="BJ66" s="6"/>
      <c r="BK66" s="6"/>
      <c r="BL66" s="6"/>
      <c r="BM66" s="6"/>
      <c r="BN66" s="166"/>
      <c r="BO66" s="6"/>
      <c r="BP66" s="6"/>
      <c r="BQ66" s="6"/>
      <c r="BR66" s="6"/>
      <c r="BS66" s="6"/>
      <c r="BT66" s="166"/>
      <c r="BU66" s="6"/>
      <c r="BV66" s="6"/>
      <c r="BW66" s="6"/>
      <c r="BX66" s="6"/>
      <c r="BY66" s="6"/>
      <c r="BZ66" s="166"/>
      <c r="CA66" s="6"/>
      <c r="CB66" s="6"/>
      <c r="CC66" s="6"/>
      <c r="CD66" s="6"/>
      <c r="CE66" s="6"/>
      <c r="CF66" s="166"/>
      <c r="CG66" s="6"/>
      <c r="CH66" s="6"/>
      <c r="CI66" s="6"/>
      <c r="CJ66" s="6"/>
      <c r="CK66" s="6"/>
      <c r="CL66" s="166"/>
      <c r="CM66" s="6"/>
      <c r="CN66" s="6"/>
      <c r="CO66" s="6"/>
      <c r="CP66" s="6"/>
      <c r="CQ66" s="6"/>
      <c r="CR66" s="166"/>
      <c r="CS66" s="6"/>
      <c r="CT66" s="6"/>
      <c r="CU66" s="6"/>
      <c r="CV66" s="3"/>
      <c r="CW66" s="162"/>
      <c r="CX66" s="294"/>
      <c r="CY66" s="3"/>
      <c r="CZ66" s="6"/>
      <c r="DA66" s="3"/>
      <c r="DB66" s="3"/>
      <c r="DC66" s="294"/>
      <c r="DD66" s="3"/>
      <c r="DE66" s="6"/>
      <c r="DF66" s="3"/>
      <c r="DG66" s="3"/>
      <c r="DH66" s="3"/>
      <c r="DI66" s="3"/>
      <c r="DJ66" s="3"/>
      <c r="DK66" s="3"/>
      <c r="DL66" s="3"/>
      <c r="DM66" s="3"/>
      <c r="DN66" s="3"/>
      <c r="DO66" s="3"/>
      <c r="DP66" s="3"/>
      <c r="DQ66" s="3"/>
      <c r="DR66" s="3"/>
      <c r="DS66" s="3"/>
      <c r="DT66" s="3"/>
      <c r="DU66" s="3"/>
      <c r="DV66" s="3"/>
      <c r="DW66" s="6"/>
      <c r="DX66" s="6"/>
      <c r="DY66" s="6"/>
      <c r="DZ66" s="6"/>
      <c r="EG66" s="3"/>
      <c r="EH66" s="3"/>
      <c r="EI66" s="3"/>
      <c r="EJ66" s="3"/>
      <c r="EK66" s="3"/>
      <c r="EL66" s="3"/>
      <c r="ES66" s="178"/>
      <c r="ET66" s="178"/>
      <c r="EU66" s="178"/>
      <c r="EV66" s="178"/>
      <c r="EW66" s="178"/>
      <c r="EX66" s="178"/>
      <c r="EY66" s="178"/>
    </row>
    <row r="67" spans="3:155" s="2" customFormat="1" x14ac:dyDescent="0.25">
      <c r="C67" s="3"/>
      <c r="D67" s="5"/>
      <c r="E67" s="5"/>
      <c r="F67" s="5"/>
      <c r="G67" s="9"/>
      <c r="H67" s="3"/>
      <c r="I67" s="6"/>
      <c r="J67" s="6"/>
      <c r="K67" s="6"/>
      <c r="L67" s="6"/>
      <c r="M67" s="6"/>
      <c r="N67" s="6"/>
      <c r="O67" s="3"/>
      <c r="P67" s="3"/>
      <c r="Q67" s="3"/>
      <c r="R67" s="3"/>
      <c r="S67" s="3"/>
      <c r="T67" s="3"/>
      <c r="U67" s="3"/>
      <c r="V67" s="162"/>
      <c r="W67" s="162"/>
      <c r="X67" s="162"/>
      <c r="Y67" s="162"/>
      <c r="Z67" s="162"/>
      <c r="AA67" s="162"/>
      <c r="AB67" s="3"/>
      <c r="AC67" s="3"/>
      <c r="AD67" s="162"/>
      <c r="AE67" s="3"/>
      <c r="AF67" s="3"/>
      <c r="AG67" s="3"/>
      <c r="AH67" s="162"/>
      <c r="AI67" s="3"/>
      <c r="AJ67" s="3"/>
      <c r="AK67" s="3"/>
      <c r="AL67" s="162"/>
      <c r="AM67" s="3"/>
      <c r="AN67" s="6"/>
      <c r="AO67" s="6"/>
      <c r="AP67" s="166"/>
      <c r="AQ67" s="6"/>
      <c r="AR67" s="6"/>
      <c r="AS67" s="6"/>
      <c r="AT67" s="166"/>
      <c r="AU67" s="6"/>
      <c r="AV67" s="3"/>
      <c r="AW67" s="162"/>
      <c r="AX67" s="3"/>
      <c r="AY67" s="6"/>
      <c r="AZ67" s="3"/>
      <c r="BA67" s="3"/>
      <c r="BB67" s="162"/>
      <c r="BC67" s="3"/>
      <c r="BD67" s="6"/>
      <c r="BE67" s="6"/>
      <c r="BF67" s="6"/>
      <c r="BG67" s="6"/>
      <c r="BH67" s="166"/>
      <c r="BI67" s="6"/>
      <c r="BJ67" s="6"/>
      <c r="BK67" s="6"/>
      <c r="BL67" s="6"/>
      <c r="BM67" s="6"/>
      <c r="BN67" s="166"/>
      <c r="BO67" s="6"/>
      <c r="BP67" s="6"/>
      <c r="BQ67" s="6"/>
      <c r="BR67" s="6"/>
      <c r="BS67" s="6"/>
      <c r="BT67" s="166"/>
      <c r="BU67" s="6"/>
      <c r="BV67" s="6"/>
      <c r="BW67" s="6"/>
      <c r="BX67" s="6"/>
      <c r="BY67" s="6"/>
      <c r="BZ67" s="166"/>
      <c r="CA67" s="6"/>
      <c r="CB67" s="6"/>
      <c r="CC67" s="6"/>
      <c r="CD67" s="6"/>
      <c r="CE67" s="6"/>
      <c r="CF67" s="166"/>
      <c r="CG67" s="6"/>
      <c r="CH67" s="6"/>
      <c r="CI67" s="6"/>
      <c r="CJ67" s="6"/>
      <c r="CK67" s="6"/>
      <c r="CL67" s="166"/>
      <c r="CM67" s="6"/>
      <c r="CN67" s="6"/>
      <c r="CO67" s="6"/>
      <c r="CP67" s="6"/>
      <c r="CQ67" s="6"/>
      <c r="CR67" s="166"/>
      <c r="CS67" s="6"/>
      <c r="CT67" s="6"/>
      <c r="CU67" s="6"/>
      <c r="CX67" s="294"/>
      <c r="CY67" s="3"/>
      <c r="CZ67" s="6"/>
      <c r="DA67" s="3"/>
      <c r="DB67" s="3"/>
      <c r="DC67" s="294"/>
      <c r="DD67" s="3"/>
      <c r="DE67" s="6"/>
      <c r="DF67" s="3"/>
      <c r="DG67" s="3"/>
      <c r="DH67" s="3"/>
      <c r="DI67" s="3"/>
      <c r="DJ67" s="3"/>
      <c r="DK67" s="3"/>
      <c r="DL67" s="3"/>
      <c r="DM67" s="3"/>
      <c r="DN67" s="3"/>
      <c r="DO67" s="3"/>
      <c r="DP67" s="3"/>
      <c r="DQ67" s="3"/>
      <c r="DR67" s="3"/>
      <c r="DS67" s="3"/>
      <c r="DT67" s="3"/>
      <c r="DU67" s="3"/>
      <c r="DV67" s="3"/>
      <c r="DW67" s="6"/>
      <c r="DX67" s="6"/>
      <c r="DY67" s="6"/>
      <c r="DZ67" s="6"/>
      <c r="EG67" s="3"/>
      <c r="EH67" s="3"/>
      <c r="EI67" s="3"/>
      <c r="EJ67" s="3"/>
      <c r="EK67" s="3"/>
      <c r="EL67" s="3"/>
      <c r="ES67" s="178"/>
      <c r="ET67" s="178"/>
      <c r="EU67" s="178"/>
      <c r="EV67" s="178"/>
      <c r="EW67" s="178"/>
      <c r="EX67" s="178"/>
      <c r="EY67" s="178"/>
    </row>
    <row r="68" spans="3:155" s="2" customFormat="1" x14ac:dyDescent="0.25">
      <c r="C68" s="3"/>
      <c r="D68" s="5"/>
      <c r="E68" s="5"/>
      <c r="F68" s="5"/>
      <c r="G68" s="9"/>
      <c r="H68" s="3"/>
      <c r="I68" s="6"/>
      <c r="J68" s="6"/>
      <c r="K68" s="6"/>
      <c r="L68" s="6"/>
      <c r="M68" s="6"/>
      <c r="N68" s="6"/>
      <c r="O68" s="3"/>
      <c r="P68" s="3"/>
      <c r="Q68" s="3"/>
      <c r="R68" s="3"/>
      <c r="S68" s="3"/>
      <c r="T68" s="3"/>
      <c r="U68" s="3"/>
      <c r="V68" s="162"/>
      <c r="W68" s="162"/>
      <c r="X68" s="162"/>
      <c r="Y68" s="162"/>
      <c r="Z68" s="162"/>
      <c r="AA68" s="162"/>
      <c r="AB68" s="3"/>
      <c r="AC68" s="3"/>
      <c r="AD68" s="162"/>
      <c r="AE68" s="3"/>
      <c r="AF68" s="3"/>
      <c r="AG68" s="3"/>
      <c r="AH68" s="162"/>
      <c r="AI68" s="3"/>
      <c r="AJ68" s="3"/>
      <c r="AK68" s="3"/>
      <c r="AL68" s="162"/>
      <c r="AM68" s="3"/>
      <c r="AN68" s="6"/>
      <c r="AO68" s="6"/>
      <c r="AP68" s="166"/>
      <c r="AQ68" s="6"/>
      <c r="AR68" s="6"/>
      <c r="AS68" s="6"/>
      <c r="AT68" s="166"/>
      <c r="AU68" s="6"/>
      <c r="AV68" s="3"/>
      <c r="AW68" s="162"/>
      <c r="AX68" s="3"/>
      <c r="AY68" s="6"/>
      <c r="AZ68" s="3"/>
      <c r="BA68" s="3"/>
      <c r="BB68" s="162"/>
      <c r="BC68" s="3"/>
      <c r="BD68" s="6"/>
      <c r="BE68" s="6"/>
      <c r="BF68" s="6"/>
      <c r="BG68" s="6"/>
      <c r="BH68" s="166"/>
      <c r="BI68" s="6"/>
      <c r="BJ68" s="6"/>
      <c r="BK68" s="6"/>
      <c r="BL68" s="6"/>
      <c r="BM68" s="6"/>
      <c r="BN68" s="166"/>
      <c r="BO68" s="6"/>
      <c r="BP68" s="6"/>
      <c r="BQ68" s="6"/>
      <c r="BR68" s="6"/>
      <c r="BS68" s="6"/>
      <c r="BT68" s="166"/>
      <c r="BU68" s="6"/>
      <c r="BV68" s="6"/>
      <c r="BW68" s="6"/>
      <c r="BX68" s="6"/>
      <c r="BY68" s="6"/>
      <c r="BZ68" s="166"/>
      <c r="CA68" s="6"/>
      <c r="CB68" s="6"/>
      <c r="CC68" s="6"/>
      <c r="CD68" s="6"/>
      <c r="CE68" s="6"/>
      <c r="CF68" s="166"/>
      <c r="CG68" s="6"/>
      <c r="CH68" s="6"/>
      <c r="CI68" s="6"/>
      <c r="CJ68" s="6"/>
      <c r="CK68" s="6"/>
      <c r="CL68" s="166"/>
      <c r="CM68" s="6"/>
      <c r="CN68" s="6"/>
      <c r="CO68" s="6"/>
      <c r="CP68" s="6"/>
      <c r="CQ68" s="6"/>
      <c r="CR68" s="166"/>
      <c r="CS68" s="6"/>
      <c r="CT68" s="6"/>
      <c r="CU68" s="6"/>
      <c r="CX68" s="294"/>
      <c r="CY68" s="3"/>
      <c r="CZ68" s="6"/>
      <c r="DA68" s="3"/>
      <c r="DB68" s="3"/>
      <c r="DC68" s="294"/>
      <c r="DD68" s="3"/>
      <c r="DE68" s="6"/>
      <c r="DF68" s="3"/>
      <c r="DG68" s="3"/>
      <c r="DH68" s="3"/>
      <c r="DI68" s="3"/>
      <c r="DJ68" s="3"/>
      <c r="DK68" s="3"/>
      <c r="DL68" s="3"/>
      <c r="DM68" s="3"/>
      <c r="DN68" s="3"/>
      <c r="DO68" s="3"/>
      <c r="DP68" s="3"/>
      <c r="DQ68" s="3"/>
      <c r="DR68" s="3"/>
      <c r="DS68" s="3"/>
      <c r="DT68" s="3"/>
      <c r="DU68" s="3"/>
      <c r="DV68" s="3"/>
      <c r="DW68" s="6"/>
      <c r="DX68" s="6"/>
      <c r="DY68" s="6"/>
      <c r="DZ68" s="6"/>
      <c r="EG68" s="3"/>
      <c r="EH68" s="3"/>
      <c r="EI68" s="3"/>
      <c r="EJ68" s="3"/>
      <c r="EK68" s="3"/>
      <c r="EL68" s="3"/>
      <c r="ES68" s="178"/>
      <c r="ET68" s="178"/>
      <c r="EU68" s="178"/>
      <c r="EV68" s="178"/>
      <c r="EW68" s="178"/>
      <c r="EX68" s="178"/>
      <c r="EY68" s="178"/>
    </row>
    <row r="69" spans="3:155" s="2" customFormat="1" x14ac:dyDescent="0.25">
      <c r="C69" s="3"/>
      <c r="D69" s="5"/>
      <c r="E69" s="5"/>
      <c r="F69" s="5"/>
      <c r="G69" s="9"/>
      <c r="H69" s="3"/>
      <c r="I69" s="6"/>
      <c r="J69" s="6"/>
      <c r="K69" s="6"/>
      <c r="L69" s="6"/>
      <c r="M69" s="6"/>
      <c r="N69" s="6"/>
      <c r="O69" s="3"/>
      <c r="P69" s="3"/>
      <c r="Q69" s="3"/>
      <c r="R69" s="3"/>
      <c r="S69" s="3"/>
      <c r="T69" s="3"/>
      <c r="U69" s="3"/>
      <c r="V69" s="162"/>
      <c r="W69" s="162"/>
      <c r="X69" s="162"/>
      <c r="Y69" s="162"/>
      <c r="Z69" s="162"/>
      <c r="AA69" s="162"/>
      <c r="AB69" s="3"/>
      <c r="AC69" s="3"/>
      <c r="AD69" s="162"/>
      <c r="AE69" s="3"/>
      <c r="AF69" s="3"/>
      <c r="AG69" s="3"/>
      <c r="AH69" s="162"/>
      <c r="AI69" s="3"/>
      <c r="AJ69" s="3"/>
      <c r="AK69" s="3"/>
      <c r="AL69" s="162"/>
      <c r="AM69" s="3"/>
      <c r="AN69" s="6"/>
      <c r="AO69" s="6"/>
      <c r="AP69" s="166"/>
      <c r="AQ69" s="6"/>
      <c r="AR69" s="6"/>
      <c r="AS69" s="6"/>
      <c r="AT69" s="166"/>
      <c r="AU69" s="6"/>
      <c r="AV69" s="3"/>
      <c r="AW69" s="162"/>
      <c r="AX69" s="3"/>
      <c r="AY69" s="6"/>
      <c r="AZ69" s="3"/>
      <c r="BA69" s="3"/>
      <c r="BB69" s="162"/>
      <c r="BC69" s="3"/>
      <c r="BD69" s="6"/>
      <c r="BE69" s="6"/>
      <c r="BF69" s="6"/>
      <c r="BG69" s="6"/>
      <c r="BH69" s="166"/>
      <c r="BI69" s="6"/>
      <c r="BJ69" s="6"/>
      <c r="BK69" s="6"/>
      <c r="BL69" s="6"/>
      <c r="BM69" s="6"/>
      <c r="BN69" s="166"/>
      <c r="BO69" s="6"/>
      <c r="BP69" s="6"/>
      <c r="BQ69" s="6"/>
      <c r="BR69" s="6"/>
      <c r="BS69" s="6"/>
      <c r="BT69" s="166"/>
      <c r="BU69" s="6"/>
      <c r="BV69" s="6"/>
      <c r="BW69" s="6"/>
      <c r="BX69" s="6"/>
      <c r="BY69" s="6"/>
      <c r="BZ69" s="166"/>
      <c r="CA69" s="6"/>
      <c r="CB69" s="6"/>
      <c r="CC69" s="6"/>
      <c r="CD69" s="6"/>
      <c r="CE69" s="6"/>
      <c r="CF69" s="166"/>
      <c r="CG69" s="6"/>
      <c r="CH69" s="6"/>
      <c r="CI69" s="6"/>
      <c r="CJ69" s="6"/>
      <c r="CK69" s="6"/>
      <c r="CL69" s="166"/>
      <c r="CM69" s="6"/>
      <c r="CN69" s="6"/>
      <c r="CO69" s="6"/>
      <c r="CP69" s="6"/>
      <c r="CQ69" s="6"/>
      <c r="CR69" s="166"/>
      <c r="CS69" s="6"/>
      <c r="CT69" s="6"/>
      <c r="CU69" s="6"/>
      <c r="CX69" s="294"/>
      <c r="CY69" s="3"/>
      <c r="CZ69" s="6"/>
      <c r="DA69" s="3"/>
      <c r="DB69" s="3"/>
      <c r="DC69" s="294"/>
      <c r="DD69" s="3"/>
      <c r="DE69" s="6"/>
      <c r="DF69" s="3"/>
      <c r="DG69" s="3"/>
      <c r="DH69" s="3"/>
      <c r="DI69" s="3"/>
      <c r="DJ69" s="3"/>
      <c r="DK69" s="3"/>
      <c r="DL69" s="3"/>
      <c r="DM69" s="3"/>
      <c r="DN69" s="3"/>
      <c r="DO69" s="3"/>
      <c r="DP69" s="3"/>
      <c r="DQ69" s="3"/>
      <c r="DR69" s="3"/>
      <c r="DS69" s="3"/>
      <c r="DT69" s="3"/>
      <c r="DU69" s="3"/>
      <c r="DV69" s="3"/>
      <c r="DW69" s="6"/>
      <c r="DX69" s="6"/>
      <c r="DY69" s="6"/>
      <c r="DZ69" s="6"/>
      <c r="EG69" s="3"/>
      <c r="EH69" s="3"/>
      <c r="EI69" s="3"/>
      <c r="EJ69" s="3"/>
      <c r="EK69" s="3"/>
      <c r="EL69" s="3"/>
      <c r="ES69" s="178"/>
      <c r="ET69" s="178"/>
      <c r="EU69" s="178"/>
      <c r="EV69" s="178"/>
      <c r="EW69" s="178"/>
      <c r="EX69" s="178"/>
      <c r="EY69" s="178"/>
    </row>
    <row r="70" spans="3:155" s="2" customFormat="1" x14ac:dyDescent="0.25">
      <c r="C70" s="3"/>
      <c r="D70" s="5"/>
      <c r="E70" s="5"/>
      <c r="F70" s="5"/>
      <c r="G70" s="9"/>
      <c r="H70" s="3"/>
      <c r="I70" s="6"/>
      <c r="J70" s="6"/>
      <c r="K70" s="6"/>
      <c r="L70" s="6"/>
      <c r="M70" s="6"/>
      <c r="N70" s="6"/>
      <c r="O70" s="3"/>
      <c r="P70" s="3"/>
      <c r="Q70" s="3"/>
      <c r="R70" s="3"/>
      <c r="S70" s="3"/>
      <c r="T70" s="3"/>
      <c r="U70" s="3"/>
      <c r="V70" s="162"/>
      <c r="W70" s="162"/>
      <c r="X70" s="162"/>
      <c r="Y70" s="162"/>
      <c r="Z70" s="162"/>
      <c r="AA70" s="162"/>
      <c r="AB70" s="3"/>
      <c r="AC70" s="3"/>
      <c r="AD70" s="162"/>
      <c r="AE70" s="3"/>
      <c r="AF70" s="3"/>
      <c r="AG70" s="3"/>
      <c r="AH70" s="162"/>
      <c r="AI70" s="3"/>
      <c r="AJ70" s="3"/>
      <c r="AK70" s="3"/>
      <c r="AL70" s="162"/>
      <c r="AM70" s="3"/>
      <c r="AN70" s="6"/>
      <c r="AO70" s="6"/>
      <c r="AP70" s="166"/>
      <c r="AQ70" s="6"/>
      <c r="AR70" s="6"/>
      <c r="AS70" s="6"/>
      <c r="AT70" s="166"/>
      <c r="AU70" s="6"/>
      <c r="AV70" s="3"/>
      <c r="AW70" s="162"/>
      <c r="AX70" s="3"/>
      <c r="AY70" s="6"/>
      <c r="AZ70" s="3"/>
      <c r="BA70" s="3"/>
      <c r="BB70" s="162"/>
      <c r="BC70" s="3"/>
      <c r="BD70" s="6"/>
      <c r="BE70" s="6"/>
      <c r="BF70" s="6"/>
      <c r="BG70" s="6"/>
      <c r="BH70" s="166"/>
      <c r="BI70" s="6"/>
      <c r="BJ70" s="6"/>
      <c r="BK70" s="6"/>
      <c r="BL70" s="6"/>
      <c r="BM70" s="6"/>
      <c r="BN70" s="166"/>
      <c r="BO70" s="6"/>
      <c r="BP70" s="6"/>
      <c r="BQ70" s="6"/>
      <c r="BR70" s="6"/>
      <c r="BS70" s="6"/>
      <c r="BT70" s="166"/>
      <c r="BU70" s="6"/>
      <c r="BV70" s="6"/>
      <c r="BW70" s="6"/>
      <c r="BX70" s="6"/>
      <c r="BY70" s="6"/>
      <c r="BZ70" s="166"/>
      <c r="CA70" s="6"/>
      <c r="CB70" s="6"/>
      <c r="CC70" s="6"/>
      <c r="CD70" s="6"/>
      <c r="CE70" s="6"/>
      <c r="CF70" s="166"/>
      <c r="CG70" s="6"/>
      <c r="CH70" s="6"/>
      <c r="CI70" s="6"/>
      <c r="CJ70" s="6"/>
      <c r="CK70" s="6"/>
      <c r="CL70" s="166"/>
      <c r="CM70" s="6"/>
      <c r="CN70" s="6"/>
      <c r="CO70" s="6"/>
      <c r="CP70" s="6"/>
      <c r="CQ70" s="6"/>
      <c r="CR70" s="166"/>
      <c r="CS70" s="6"/>
      <c r="CT70" s="6"/>
      <c r="CU70" s="6"/>
      <c r="CX70" s="294"/>
      <c r="CY70" s="3"/>
      <c r="CZ70" s="6"/>
      <c r="DA70" s="3"/>
      <c r="DB70" s="3"/>
      <c r="DC70" s="294"/>
      <c r="DD70" s="3"/>
      <c r="DE70" s="6"/>
      <c r="DF70" s="3"/>
      <c r="DG70" s="3"/>
      <c r="DH70" s="3"/>
      <c r="DI70" s="3"/>
      <c r="DJ70" s="3"/>
      <c r="DK70" s="3"/>
      <c r="DL70" s="3"/>
      <c r="DM70" s="3"/>
      <c r="DN70" s="3"/>
      <c r="DO70" s="3"/>
      <c r="DP70" s="3"/>
      <c r="DQ70" s="3"/>
      <c r="DR70" s="3"/>
      <c r="DS70" s="3"/>
      <c r="DT70" s="3"/>
      <c r="DU70" s="3"/>
      <c r="DV70" s="3"/>
      <c r="DW70" s="6"/>
      <c r="DX70" s="6"/>
      <c r="DY70" s="6"/>
      <c r="DZ70" s="6"/>
      <c r="EG70" s="3"/>
      <c r="EH70" s="3"/>
      <c r="EI70" s="3"/>
      <c r="EJ70" s="3"/>
      <c r="EK70" s="3"/>
      <c r="EL70" s="3"/>
      <c r="ES70" s="178"/>
      <c r="ET70" s="178"/>
      <c r="EU70" s="178"/>
      <c r="EV70" s="178"/>
      <c r="EW70" s="178"/>
      <c r="EX70" s="178"/>
      <c r="EY70" s="178"/>
    </row>
    <row r="71" spans="3:155" s="2" customFormat="1" x14ac:dyDescent="0.25">
      <c r="C71" s="3"/>
      <c r="D71" s="5"/>
      <c r="E71" s="5"/>
      <c r="F71" s="5"/>
      <c r="G71" s="9"/>
      <c r="H71" s="3"/>
      <c r="I71" s="6"/>
      <c r="J71" s="6"/>
      <c r="K71" s="6"/>
      <c r="L71" s="6"/>
      <c r="M71" s="6"/>
      <c r="N71" s="6"/>
      <c r="O71" s="3"/>
      <c r="P71" s="3"/>
      <c r="Q71" s="3"/>
      <c r="R71" s="3"/>
      <c r="S71" s="3"/>
      <c r="T71" s="3"/>
      <c r="U71" s="3"/>
      <c r="V71" s="162"/>
      <c r="W71" s="162"/>
      <c r="X71" s="162"/>
      <c r="Y71" s="162"/>
      <c r="Z71" s="162"/>
      <c r="AA71" s="162"/>
      <c r="AB71" s="3"/>
      <c r="AC71" s="3"/>
      <c r="AD71" s="162"/>
      <c r="AE71" s="3"/>
      <c r="AF71" s="3"/>
      <c r="AG71" s="3"/>
      <c r="AH71" s="162"/>
      <c r="AI71" s="3"/>
      <c r="AJ71" s="3"/>
      <c r="AK71" s="3"/>
      <c r="AL71" s="162"/>
      <c r="AM71" s="3"/>
      <c r="AN71" s="6"/>
      <c r="AO71" s="6"/>
      <c r="AP71" s="166"/>
      <c r="AQ71" s="6"/>
      <c r="AR71" s="6"/>
      <c r="AS71" s="6"/>
      <c r="AT71" s="166"/>
      <c r="AU71" s="6"/>
      <c r="AV71" s="3"/>
      <c r="AW71" s="162"/>
      <c r="AX71" s="3"/>
      <c r="AY71" s="6"/>
      <c r="AZ71" s="3"/>
      <c r="BA71" s="3"/>
      <c r="BB71" s="162"/>
      <c r="BC71" s="3"/>
      <c r="BD71" s="6"/>
      <c r="BE71" s="6"/>
      <c r="BF71" s="6"/>
      <c r="BG71" s="6"/>
      <c r="BH71" s="166"/>
      <c r="BI71" s="6"/>
      <c r="BJ71" s="6"/>
      <c r="BK71" s="6"/>
      <c r="BL71" s="6"/>
      <c r="BM71" s="6"/>
      <c r="BN71" s="166"/>
      <c r="BO71" s="6"/>
      <c r="BP71" s="6"/>
      <c r="BQ71" s="6"/>
      <c r="BR71" s="6"/>
      <c r="BS71" s="6"/>
      <c r="BT71" s="166"/>
      <c r="BU71" s="6"/>
      <c r="BV71" s="6"/>
      <c r="BW71" s="6"/>
      <c r="BX71" s="6"/>
      <c r="BY71" s="6"/>
      <c r="BZ71" s="166"/>
      <c r="CA71" s="6"/>
      <c r="CB71" s="6"/>
      <c r="CC71" s="6"/>
      <c r="CD71" s="6"/>
      <c r="CE71" s="6"/>
      <c r="CF71" s="166"/>
      <c r="CG71" s="6"/>
      <c r="CH71" s="6"/>
      <c r="CI71" s="6"/>
      <c r="CJ71" s="6"/>
      <c r="CK71" s="6"/>
      <c r="CL71" s="166"/>
      <c r="CM71" s="6"/>
      <c r="CN71" s="6"/>
      <c r="CO71" s="6"/>
      <c r="CP71" s="6"/>
      <c r="CQ71" s="6"/>
      <c r="CR71" s="166"/>
      <c r="CS71" s="6"/>
      <c r="CT71" s="6"/>
      <c r="CU71" s="6"/>
      <c r="CX71" s="294"/>
      <c r="CY71" s="3"/>
      <c r="CZ71" s="6"/>
      <c r="DA71" s="3"/>
      <c r="DB71" s="3"/>
      <c r="DC71" s="294"/>
      <c r="DD71" s="3"/>
      <c r="DE71" s="6"/>
      <c r="DF71" s="3"/>
      <c r="DG71" s="3"/>
      <c r="DH71" s="3"/>
      <c r="DI71" s="3"/>
      <c r="DJ71" s="3"/>
      <c r="DK71" s="3"/>
      <c r="DL71" s="3"/>
      <c r="DM71" s="3"/>
      <c r="DN71" s="3"/>
      <c r="DO71" s="3"/>
      <c r="DP71" s="3"/>
      <c r="DQ71" s="3"/>
      <c r="DR71" s="3"/>
      <c r="DS71" s="3"/>
      <c r="DT71" s="3"/>
      <c r="DU71" s="3"/>
      <c r="DV71" s="3"/>
      <c r="DW71" s="6"/>
      <c r="DX71" s="6"/>
      <c r="DY71" s="6"/>
      <c r="DZ71" s="6"/>
      <c r="EG71" s="3"/>
      <c r="EH71" s="3"/>
      <c r="EI71" s="3"/>
      <c r="EJ71" s="3"/>
      <c r="EK71" s="3"/>
      <c r="EL71" s="3"/>
      <c r="ES71" s="178"/>
      <c r="ET71" s="178"/>
      <c r="EU71" s="178"/>
      <c r="EV71" s="178"/>
      <c r="EW71" s="178"/>
      <c r="EX71" s="178"/>
      <c r="EY71" s="178"/>
    </row>
    <row r="72" spans="3:155" s="2" customFormat="1" x14ac:dyDescent="0.25">
      <c r="C72" s="3"/>
      <c r="D72" s="5"/>
      <c r="E72" s="5"/>
      <c r="F72" s="5"/>
      <c r="G72" s="9"/>
      <c r="H72" s="3"/>
      <c r="I72" s="6"/>
      <c r="J72" s="6"/>
      <c r="K72" s="6"/>
      <c r="L72" s="6"/>
      <c r="M72" s="6"/>
      <c r="N72" s="6"/>
      <c r="O72" s="3"/>
      <c r="P72" s="3"/>
      <c r="Q72" s="3"/>
      <c r="R72" s="3"/>
      <c r="S72" s="3"/>
      <c r="T72" s="3"/>
      <c r="U72" s="3"/>
      <c r="V72" s="162"/>
      <c r="W72" s="162"/>
      <c r="X72" s="162"/>
      <c r="Y72" s="162"/>
      <c r="Z72" s="162"/>
      <c r="AA72" s="162"/>
      <c r="AB72" s="3"/>
      <c r="AC72" s="3"/>
      <c r="AD72" s="162"/>
      <c r="AE72" s="3"/>
      <c r="AF72" s="3"/>
      <c r="AG72" s="3"/>
      <c r="AH72" s="162"/>
      <c r="AI72" s="3"/>
      <c r="AJ72" s="3"/>
      <c r="AK72" s="3"/>
      <c r="AL72" s="162"/>
      <c r="AM72" s="3"/>
      <c r="AN72" s="6"/>
      <c r="AO72" s="6"/>
      <c r="AP72" s="166"/>
      <c r="AQ72" s="6"/>
      <c r="AR72" s="6"/>
      <c r="AS72" s="6"/>
      <c r="AT72" s="166"/>
      <c r="AU72" s="6"/>
      <c r="AV72" s="3"/>
      <c r="AW72" s="162"/>
      <c r="AX72" s="3"/>
      <c r="AY72" s="6"/>
      <c r="AZ72" s="3"/>
      <c r="BA72" s="3"/>
      <c r="BB72" s="162"/>
      <c r="BC72" s="3"/>
      <c r="BD72" s="6"/>
      <c r="BE72" s="6"/>
      <c r="BF72" s="6"/>
      <c r="BG72" s="6"/>
      <c r="BH72" s="166"/>
      <c r="BI72" s="6"/>
      <c r="BJ72" s="6"/>
      <c r="BK72" s="6"/>
      <c r="BL72" s="6"/>
      <c r="BM72" s="6"/>
      <c r="BN72" s="166"/>
      <c r="BO72" s="6"/>
      <c r="BP72" s="6"/>
      <c r="BQ72" s="6"/>
      <c r="BR72" s="6"/>
      <c r="BS72" s="6"/>
      <c r="BT72" s="166"/>
      <c r="BU72" s="6"/>
      <c r="BV72" s="6"/>
      <c r="BW72" s="6"/>
      <c r="BX72" s="6"/>
      <c r="BY72" s="6"/>
      <c r="BZ72" s="166"/>
      <c r="CA72" s="6"/>
      <c r="CB72" s="6"/>
      <c r="CC72" s="6"/>
      <c r="CD72" s="6"/>
      <c r="CE72" s="6"/>
      <c r="CF72" s="166"/>
      <c r="CG72" s="6"/>
      <c r="CH72" s="6"/>
      <c r="CI72" s="6"/>
      <c r="CJ72" s="6"/>
      <c r="CK72" s="6"/>
      <c r="CL72" s="166"/>
      <c r="CM72" s="6"/>
      <c r="CN72" s="6"/>
      <c r="CO72" s="6"/>
      <c r="CP72" s="6"/>
      <c r="CQ72" s="6"/>
      <c r="CR72" s="166"/>
      <c r="CS72" s="6"/>
      <c r="CT72" s="6"/>
      <c r="CU72" s="6"/>
      <c r="CX72" s="294"/>
      <c r="CY72" s="3"/>
      <c r="CZ72" s="6"/>
      <c r="DA72" s="3"/>
      <c r="DB72" s="3"/>
      <c r="DC72" s="294"/>
      <c r="DD72" s="3"/>
      <c r="DE72" s="6"/>
      <c r="DF72" s="3"/>
      <c r="DG72" s="3"/>
      <c r="DH72" s="3"/>
      <c r="DI72" s="3"/>
      <c r="DJ72" s="3"/>
      <c r="DK72" s="3"/>
      <c r="DL72" s="3"/>
      <c r="DM72" s="3"/>
      <c r="DN72" s="3"/>
      <c r="DO72" s="3"/>
      <c r="DP72" s="3"/>
      <c r="DQ72" s="3"/>
      <c r="DR72" s="3"/>
      <c r="DS72" s="3"/>
      <c r="DT72" s="3"/>
      <c r="DU72" s="3"/>
      <c r="DV72" s="3"/>
      <c r="DW72" s="6"/>
      <c r="DX72" s="6"/>
      <c r="DY72" s="6"/>
      <c r="DZ72" s="6"/>
      <c r="EG72" s="3"/>
      <c r="EH72" s="3"/>
      <c r="EI72" s="3"/>
      <c r="EJ72" s="3"/>
      <c r="EK72" s="3"/>
      <c r="EL72" s="3"/>
      <c r="ES72" s="178"/>
      <c r="ET72" s="178"/>
      <c r="EU72" s="178"/>
      <c r="EV72" s="178"/>
      <c r="EW72" s="178"/>
      <c r="EX72" s="178"/>
      <c r="EY72" s="178"/>
    </row>
    <row r="73" spans="3:155" s="2" customFormat="1" x14ac:dyDescent="0.25">
      <c r="C73" s="3"/>
      <c r="D73" s="5"/>
      <c r="E73" s="5"/>
      <c r="F73" s="5"/>
      <c r="G73" s="9"/>
      <c r="H73" s="3"/>
      <c r="I73" s="6"/>
      <c r="J73" s="6"/>
      <c r="K73" s="6"/>
      <c r="L73" s="6"/>
      <c r="M73" s="6"/>
      <c r="N73" s="6"/>
      <c r="O73" s="3"/>
      <c r="P73" s="3"/>
      <c r="Q73" s="3"/>
      <c r="R73" s="3"/>
      <c r="S73" s="3"/>
      <c r="T73" s="3"/>
      <c r="U73" s="3"/>
      <c r="V73" s="162"/>
      <c r="W73" s="162"/>
      <c r="X73" s="162"/>
      <c r="Y73" s="162"/>
      <c r="Z73" s="162"/>
      <c r="AA73" s="162"/>
      <c r="AB73" s="3"/>
      <c r="AC73" s="3"/>
      <c r="AD73" s="162"/>
      <c r="AE73" s="3"/>
      <c r="AF73" s="3"/>
      <c r="AG73" s="3"/>
      <c r="AH73" s="162"/>
      <c r="AI73" s="3"/>
      <c r="AJ73" s="3"/>
      <c r="AK73" s="3"/>
      <c r="AL73" s="162"/>
      <c r="AM73" s="3"/>
      <c r="AN73" s="6"/>
      <c r="AO73" s="6"/>
      <c r="AP73" s="166"/>
      <c r="AQ73" s="6"/>
      <c r="AR73" s="6"/>
      <c r="AS73" s="6"/>
      <c r="AT73" s="166"/>
      <c r="AU73" s="6"/>
      <c r="AV73" s="3"/>
      <c r="AW73" s="162"/>
      <c r="AX73" s="3"/>
      <c r="AY73" s="6"/>
      <c r="AZ73" s="3"/>
      <c r="BA73" s="3"/>
      <c r="BB73" s="162"/>
      <c r="BC73" s="3"/>
      <c r="BD73" s="6"/>
      <c r="BE73" s="6"/>
      <c r="BF73" s="6"/>
      <c r="BG73" s="6"/>
      <c r="BH73" s="166"/>
      <c r="BI73" s="6"/>
      <c r="BJ73" s="6"/>
      <c r="BK73" s="6"/>
      <c r="BL73" s="6"/>
      <c r="BM73" s="6"/>
      <c r="BN73" s="166"/>
      <c r="BO73" s="6"/>
      <c r="BP73" s="6"/>
      <c r="BQ73" s="6"/>
      <c r="BR73" s="6"/>
      <c r="BS73" s="6"/>
      <c r="BT73" s="166"/>
      <c r="BU73" s="6"/>
      <c r="BV73" s="6"/>
      <c r="BW73" s="6"/>
      <c r="BX73" s="6"/>
      <c r="BY73" s="6"/>
      <c r="BZ73" s="166"/>
      <c r="CA73" s="6"/>
      <c r="CB73" s="6"/>
      <c r="CC73" s="6"/>
      <c r="CD73" s="6"/>
      <c r="CE73" s="6"/>
      <c r="CF73" s="166"/>
      <c r="CG73" s="6"/>
      <c r="CH73" s="6"/>
      <c r="CI73" s="6"/>
      <c r="CJ73" s="6"/>
      <c r="CK73" s="6"/>
      <c r="CL73" s="166"/>
      <c r="CM73" s="6"/>
      <c r="CN73" s="6"/>
      <c r="CO73" s="6"/>
      <c r="CP73" s="6"/>
      <c r="CQ73" s="6"/>
      <c r="CR73" s="166"/>
      <c r="CS73" s="6"/>
      <c r="CT73" s="6"/>
      <c r="CU73" s="6"/>
      <c r="CX73" s="294"/>
      <c r="CY73" s="3"/>
      <c r="CZ73" s="6"/>
      <c r="DA73" s="3"/>
      <c r="DB73" s="3"/>
      <c r="DC73" s="294"/>
      <c r="DD73" s="3"/>
      <c r="DE73" s="6"/>
      <c r="DF73" s="3"/>
      <c r="DG73" s="3"/>
      <c r="DH73" s="3"/>
      <c r="DI73" s="3"/>
      <c r="DJ73" s="3"/>
      <c r="DK73" s="3"/>
      <c r="DL73" s="3"/>
      <c r="DM73" s="3"/>
      <c r="DN73" s="3"/>
      <c r="DO73" s="3"/>
      <c r="DP73" s="3"/>
      <c r="DQ73" s="3"/>
      <c r="DR73" s="3"/>
      <c r="DS73" s="3"/>
      <c r="DT73" s="3"/>
      <c r="DU73" s="3"/>
      <c r="DV73" s="3"/>
      <c r="DW73" s="6"/>
      <c r="DX73" s="6"/>
      <c r="DY73" s="6"/>
      <c r="DZ73" s="6"/>
      <c r="EG73" s="3"/>
      <c r="EH73" s="3"/>
      <c r="EI73" s="3"/>
      <c r="EJ73" s="3"/>
      <c r="EK73" s="3"/>
      <c r="EL73" s="3"/>
      <c r="ES73" s="178"/>
      <c r="ET73" s="178"/>
      <c r="EU73" s="178"/>
      <c r="EV73" s="178"/>
      <c r="EW73" s="178"/>
      <c r="EX73" s="178"/>
      <c r="EY73" s="178"/>
    </row>
    <row r="74" spans="3:155" s="2" customFormat="1" x14ac:dyDescent="0.25">
      <c r="C74" s="3"/>
      <c r="D74" s="5"/>
      <c r="E74" s="5"/>
      <c r="F74" s="5"/>
      <c r="G74" s="9"/>
      <c r="H74" s="3"/>
      <c r="I74" s="6"/>
      <c r="J74" s="6"/>
      <c r="K74" s="6"/>
      <c r="L74" s="6"/>
      <c r="M74" s="6"/>
      <c r="N74" s="6"/>
      <c r="O74" s="3"/>
      <c r="P74" s="3"/>
      <c r="Q74" s="3"/>
      <c r="R74" s="3"/>
      <c r="S74" s="3"/>
      <c r="T74" s="3"/>
      <c r="U74" s="3"/>
      <c r="V74" s="162"/>
      <c r="W74" s="162"/>
      <c r="X74" s="162"/>
      <c r="Y74" s="162"/>
      <c r="Z74" s="162"/>
      <c r="AA74" s="162"/>
      <c r="AB74" s="3"/>
      <c r="AC74" s="3"/>
      <c r="AD74" s="162"/>
      <c r="AE74" s="3"/>
      <c r="AF74" s="3"/>
      <c r="AG74" s="3"/>
      <c r="AH74" s="162"/>
      <c r="AI74" s="3"/>
      <c r="AJ74" s="3"/>
      <c r="AK74" s="3"/>
      <c r="AL74" s="162"/>
      <c r="AM74" s="3"/>
      <c r="AN74" s="6"/>
      <c r="AO74" s="6"/>
      <c r="AP74" s="166"/>
      <c r="AQ74" s="6"/>
      <c r="AR74" s="6"/>
      <c r="AS74" s="6"/>
      <c r="AT74" s="166"/>
      <c r="AU74" s="6"/>
      <c r="AV74" s="3"/>
      <c r="AW74" s="162"/>
      <c r="AX74" s="3"/>
      <c r="AY74" s="6"/>
      <c r="AZ74" s="3"/>
      <c r="BA74" s="3"/>
      <c r="BB74" s="162"/>
      <c r="BC74" s="3"/>
      <c r="BD74" s="6"/>
      <c r="BE74" s="6"/>
      <c r="BF74" s="6"/>
      <c r="BG74" s="6"/>
      <c r="BH74" s="166"/>
      <c r="BI74" s="6"/>
      <c r="BJ74" s="6"/>
      <c r="BK74" s="6"/>
      <c r="BL74" s="6"/>
      <c r="BM74" s="6"/>
      <c r="BN74" s="166"/>
      <c r="BO74" s="6"/>
      <c r="BP74" s="6"/>
      <c r="BQ74" s="6"/>
      <c r="BR74" s="6"/>
      <c r="BS74" s="6"/>
      <c r="BT74" s="166"/>
      <c r="BU74" s="6"/>
      <c r="BV74" s="6"/>
      <c r="BW74" s="6"/>
      <c r="BX74" s="6"/>
      <c r="BY74" s="6"/>
      <c r="BZ74" s="166"/>
      <c r="CA74" s="6"/>
      <c r="CB74" s="6"/>
      <c r="CC74" s="6"/>
      <c r="CD74" s="6"/>
      <c r="CE74" s="6"/>
      <c r="CF74" s="166"/>
      <c r="CG74" s="6"/>
      <c r="CH74" s="6"/>
      <c r="CI74" s="6"/>
      <c r="CJ74" s="6"/>
      <c r="CK74" s="6"/>
      <c r="CL74" s="166"/>
      <c r="CM74" s="6"/>
      <c r="CN74" s="6"/>
      <c r="CO74" s="6"/>
      <c r="CP74" s="6"/>
      <c r="CQ74" s="6"/>
      <c r="CR74" s="166"/>
      <c r="CS74" s="6"/>
      <c r="CT74" s="6"/>
      <c r="CU74" s="6"/>
      <c r="CX74" s="294"/>
      <c r="CY74" s="3"/>
      <c r="CZ74" s="6"/>
      <c r="DA74" s="3"/>
      <c r="DB74" s="3"/>
      <c r="DC74" s="294"/>
      <c r="DD74" s="3"/>
      <c r="DE74" s="6"/>
      <c r="DF74" s="3"/>
      <c r="DG74" s="3"/>
      <c r="DH74" s="3"/>
      <c r="DI74" s="3"/>
      <c r="DJ74" s="3"/>
      <c r="DK74" s="3"/>
      <c r="DL74" s="3"/>
      <c r="DM74" s="3"/>
      <c r="DN74" s="3"/>
      <c r="DO74" s="3"/>
      <c r="DP74" s="3"/>
      <c r="DQ74" s="3"/>
      <c r="DR74" s="3"/>
      <c r="DS74" s="3"/>
      <c r="DT74" s="3"/>
      <c r="DU74" s="3"/>
      <c r="DV74" s="3"/>
      <c r="DW74" s="6"/>
      <c r="DX74" s="6"/>
      <c r="DY74" s="6"/>
      <c r="DZ74" s="6"/>
      <c r="EG74" s="3"/>
      <c r="EH74" s="3"/>
      <c r="EI74" s="3"/>
      <c r="EJ74" s="3"/>
      <c r="EK74" s="3"/>
      <c r="EL74" s="3"/>
      <c r="ES74" s="178"/>
      <c r="ET74" s="178"/>
      <c r="EU74" s="178"/>
      <c r="EV74" s="178"/>
      <c r="EW74" s="178"/>
      <c r="EX74" s="178"/>
      <c r="EY74" s="178"/>
    </row>
    <row r="75" spans="3:155" s="2" customFormat="1" x14ac:dyDescent="0.25">
      <c r="C75" s="3"/>
      <c r="D75" s="5"/>
      <c r="E75" s="5"/>
      <c r="F75" s="5"/>
      <c r="G75" s="9"/>
      <c r="H75" s="3"/>
      <c r="I75" s="6"/>
      <c r="J75" s="6"/>
      <c r="K75" s="6"/>
      <c r="L75" s="6"/>
      <c r="M75" s="6"/>
      <c r="N75" s="6"/>
      <c r="O75" s="3"/>
      <c r="P75" s="3"/>
      <c r="Q75" s="3"/>
      <c r="R75" s="3"/>
      <c r="S75" s="3"/>
      <c r="T75" s="3"/>
      <c r="U75" s="3"/>
      <c r="V75" s="162"/>
      <c r="W75" s="162"/>
      <c r="X75" s="162"/>
      <c r="Y75" s="162"/>
      <c r="Z75" s="162"/>
      <c r="AA75" s="162"/>
      <c r="AB75" s="3"/>
      <c r="AC75" s="3"/>
      <c r="AD75" s="162"/>
      <c r="AE75" s="3"/>
      <c r="AF75" s="3"/>
      <c r="AG75" s="3"/>
      <c r="AH75" s="162"/>
      <c r="AI75" s="3"/>
      <c r="AJ75" s="3"/>
      <c r="AK75" s="3"/>
      <c r="AL75" s="162"/>
      <c r="AM75" s="3"/>
      <c r="AN75" s="6"/>
      <c r="AO75" s="6"/>
      <c r="AP75" s="166"/>
      <c r="AQ75" s="6"/>
      <c r="AR75" s="6"/>
      <c r="AS75" s="6"/>
      <c r="AT75" s="166"/>
      <c r="AU75" s="6"/>
      <c r="AV75" s="3"/>
      <c r="AW75" s="162"/>
      <c r="AX75" s="3"/>
      <c r="AY75" s="6"/>
      <c r="AZ75" s="3"/>
      <c r="BA75" s="3"/>
      <c r="BB75" s="162"/>
      <c r="BC75" s="3"/>
      <c r="BD75" s="6"/>
      <c r="BE75" s="6"/>
      <c r="BF75" s="6"/>
      <c r="BG75" s="6"/>
      <c r="BH75" s="166"/>
      <c r="BI75" s="6"/>
      <c r="BJ75" s="6"/>
      <c r="BK75" s="6"/>
      <c r="BL75" s="6"/>
      <c r="BM75" s="6"/>
      <c r="BN75" s="166"/>
      <c r="BO75" s="6"/>
      <c r="BP75" s="6"/>
      <c r="BQ75" s="6"/>
      <c r="BR75" s="6"/>
      <c r="BS75" s="6"/>
      <c r="BT75" s="166"/>
      <c r="BU75" s="6"/>
      <c r="BV75" s="6"/>
      <c r="BW75" s="6"/>
      <c r="BX75" s="6"/>
      <c r="BY75" s="6"/>
      <c r="BZ75" s="166"/>
      <c r="CA75" s="6"/>
      <c r="CB75" s="6"/>
      <c r="CC75" s="6"/>
      <c r="CD75" s="6"/>
      <c r="CE75" s="6"/>
      <c r="CF75" s="166"/>
      <c r="CG75" s="6"/>
      <c r="CH75" s="6"/>
      <c r="CI75" s="6"/>
      <c r="CJ75" s="6"/>
      <c r="CK75" s="6"/>
      <c r="CL75" s="166"/>
      <c r="CM75" s="6"/>
      <c r="CN75" s="6"/>
      <c r="CO75" s="6"/>
      <c r="CP75" s="6"/>
      <c r="CQ75" s="6"/>
      <c r="CR75" s="166"/>
      <c r="CS75" s="6"/>
      <c r="CT75" s="6"/>
      <c r="CU75" s="6"/>
      <c r="CX75" s="294"/>
      <c r="CY75" s="3"/>
      <c r="CZ75" s="6"/>
      <c r="DA75" s="3"/>
      <c r="DB75" s="3"/>
      <c r="DC75" s="294"/>
      <c r="DD75" s="3"/>
      <c r="DE75" s="6"/>
      <c r="DF75" s="3"/>
      <c r="DG75" s="3"/>
      <c r="DH75" s="3"/>
      <c r="DI75" s="3"/>
      <c r="DJ75" s="3"/>
      <c r="DK75" s="3"/>
      <c r="DL75" s="3"/>
      <c r="DM75" s="3"/>
      <c r="DN75" s="3"/>
      <c r="DO75" s="3"/>
      <c r="DP75" s="3"/>
      <c r="DQ75" s="3"/>
      <c r="DR75" s="3"/>
      <c r="DS75" s="3"/>
      <c r="DT75" s="3"/>
      <c r="DU75" s="3"/>
      <c r="DV75" s="3"/>
      <c r="DW75" s="6"/>
      <c r="DX75" s="6"/>
      <c r="DY75" s="6"/>
      <c r="DZ75" s="6"/>
      <c r="EG75" s="3"/>
      <c r="EH75" s="3"/>
      <c r="EI75" s="3"/>
      <c r="EJ75" s="3"/>
      <c r="EK75" s="3"/>
      <c r="EL75" s="3"/>
      <c r="ES75" s="178"/>
      <c r="ET75" s="178"/>
      <c r="EU75" s="178"/>
      <c r="EV75" s="178"/>
      <c r="EW75" s="178"/>
      <c r="EX75" s="178"/>
      <c r="EY75" s="178"/>
    </row>
    <row r="76" spans="3:155" s="2" customFormat="1" x14ac:dyDescent="0.25">
      <c r="C76" s="3"/>
      <c r="D76" s="5"/>
      <c r="E76" s="5"/>
      <c r="F76" s="5"/>
      <c r="G76" s="9"/>
      <c r="H76" s="3"/>
      <c r="I76" s="6"/>
      <c r="J76" s="6"/>
      <c r="K76" s="6"/>
      <c r="L76" s="6"/>
      <c r="M76" s="6"/>
      <c r="N76" s="6"/>
      <c r="O76" s="3"/>
      <c r="P76" s="3"/>
      <c r="Q76" s="3"/>
      <c r="R76" s="3"/>
      <c r="S76" s="3"/>
      <c r="T76" s="3"/>
      <c r="U76" s="3"/>
      <c r="V76" s="162"/>
      <c r="W76" s="162"/>
      <c r="X76" s="162"/>
      <c r="Y76" s="162"/>
      <c r="Z76" s="162"/>
      <c r="AA76" s="162"/>
      <c r="AB76" s="3"/>
      <c r="AC76" s="3"/>
      <c r="AD76" s="162"/>
      <c r="AE76" s="3"/>
      <c r="AF76" s="3"/>
      <c r="AG76" s="3"/>
      <c r="AH76" s="162"/>
      <c r="AI76" s="3"/>
      <c r="AJ76" s="3"/>
      <c r="AK76" s="3"/>
      <c r="AL76" s="162"/>
      <c r="AM76" s="3"/>
      <c r="AN76" s="6"/>
      <c r="AO76" s="6"/>
      <c r="AP76" s="166"/>
      <c r="AQ76" s="6"/>
      <c r="AR76" s="6"/>
      <c r="AS76" s="6"/>
      <c r="AT76" s="166"/>
      <c r="AU76" s="6"/>
      <c r="AV76" s="3"/>
      <c r="AW76" s="162"/>
      <c r="AX76" s="3"/>
      <c r="AY76" s="6"/>
      <c r="AZ76" s="3"/>
      <c r="BA76" s="3"/>
      <c r="BB76" s="162"/>
      <c r="BC76" s="3"/>
      <c r="BD76" s="6"/>
      <c r="BE76" s="6"/>
      <c r="BF76" s="6"/>
      <c r="BG76" s="6"/>
      <c r="BH76" s="166"/>
      <c r="BI76" s="6"/>
      <c r="BJ76" s="6"/>
      <c r="BK76" s="6"/>
      <c r="BL76" s="6"/>
      <c r="BM76" s="6"/>
      <c r="BN76" s="166"/>
      <c r="BO76" s="6"/>
      <c r="BP76" s="6"/>
      <c r="BQ76" s="6"/>
      <c r="BR76" s="6"/>
      <c r="BS76" s="6"/>
      <c r="BT76" s="166"/>
      <c r="BU76" s="6"/>
      <c r="BV76" s="6"/>
      <c r="BW76" s="6"/>
      <c r="BX76" s="6"/>
      <c r="BY76" s="6"/>
      <c r="BZ76" s="166"/>
      <c r="CA76" s="6"/>
      <c r="CB76" s="6"/>
      <c r="CC76" s="6"/>
      <c r="CD76" s="6"/>
      <c r="CE76" s="6"/>
      <c r="CF76" s="166"/>
      <c r="CG76" s="6"/>
      <c r="CH76" s="6"/>
      <c r="CI76" s="6"/>
      <c r="CJ76" s="6"/>
      <c r="CK76" s="6"/>
      <c r="CL76" s="166"/>
      <c r="CM76" s="6"/>
      <c r="CN76" s="6"/>
      <c r="CO76" s="6"/>
      <c r="CP76" s="6"/>
      <c r="CQ76" s="6"/>
      <c r="CR76" s="166"/>
      <c r="CS76" s="6"/>
      <c r="CT76" s="6"/>
      <c r="CU76" s="6"/>
      <c r="CX76" s="294"/>
      <c r="CY76" s="3"/>
      <c r="CZ76" s="6"/>
      <c r="DA76" s="3"/>
      <c r="DB76" s="3"/>
      <c r="DC76" s="294"/>
      <c r="DD76" s="3"/>
      <c r="DE76" s="6"/>
      <c r="DF76" s="3"/>
      <c r="DG76" s="3"/>
      <c r="DH76" s="3"/>
      <c r="DI76" s="3"/>
      <c r="DJ76" s="3"/>
      <c r="DK76" s="3"/>
      <c r="DL76" s="3"/>
      <c r="DM76" s="3"/>
      <c r="DN76" s="3"/>
      <c r="DO76" s="3"/>
      <c r="DP76" s="3"/>
      <c r="DQ76" s="3"/>
      <c r="DR76" s="3"/>
      <c r="DS76" s="3"/>
      <c r="DT76" s="3"/>
      <c r="DU76" s="3"/>
      <c r="DV76" s="3"/>
      <c r="DW76" s="6"/>
      <c r="DX76" s="6"/>
      <c r="DY76" s="6"/>
      <c r="DZ76" s="6"/>
      <c r="EG76" s="3"/>
      <c r="EH76" s="3"/>
      <c r="EI76" s="3"/>
      <c r="EJ76" s="3"/>
      <c r="EK76" s="3"/>
      <c r="EL76" s="3"/>
      <c r="ES76" s="178"/>
      <c r="ET76" s="178"/>
      <c r="EU76" s="178"/>
      <c r="EV76" s="178"/>
      <c r="EW76" s="178"/>
      <c r="EX76" s="178"/>
      <c r="EY76" s="178"/>
    </row>
    <row r="77" spans="3:155" s="2" customFormat="1" x14ac:dyDescent="0.25">
      <c r="C77" s="3"/>
      <c r="D77" s="5"/>
      <c r="E77" s="5"/>
      <c r="F77" s="5"/>
      <c r="G77" s="9"/>
      <c r="H77" s="3"/>
      <c r="I77" s="6"/>
      <c r="J77" s="6"/>
      <c r="K77" s="6"/>
      <c r="L77" s="6"/>
      <c r="M77" s="6"/>
      <c r="N77" s="6"/>
      <c r="O77" s="3"/>
      <c r="P77" s="3"/>
      <c r="Q77" s="3"/>
      <c r="R77" s="3"/>
      <c r="S77" s="3"/>
      <c r="T77" s="3"/>
      <c r="U77" s="3"/>
      <c r="V77" s="162"/>
      <c r="W77" s="162"/>
      <c r="X77" s="162"/>
      <c r="Y77" s="162"/>
      <c r="Z77" s="162"/>
      <c r="AA77" s="162"/>
      <c r="AB77" s="3"/>
      <c r="AC77" s="3"/>
      <c r="AD77" s="162"/>
      <c r="AE77" s="3"/>
      <c r="AF77" s="3"/>
      <c r="AG77" s="3"/>
      <c r="AH77" s="162"/>
      <c r="AI77" s="3"/>
      <c r="AJ77" s="3"/>
      <c r="AK77" s="3"/>
      <c r="AL77" s="162"/>
      <c r="AM77" s="3"/>
      <c r="AN77" s="6"/>
      <c r="AO77" s="6"/>
      <c r="AP77" s="166"/>
      <c r="AQ77" s="6"/>
      <c r="AR77" s="6"/>
      <c r="AS77" s="6"/>
      <c r="AT77" s="166"/>
      <c r="AU77" s="6"/>
      <c r="AV77" s="3"/>
      <c r="AW77" s="162"/>
      <c r="AX77" s="3"/>
      <c r="AY77" s="6"/>
      <c r="AZ77" s="3"/>
      <c r="BA77" s="3"/>
      <c r="BB77" s="162"/>
      <c r="BC77" s="3"/>
      <c r="BD77" s="6"/>
      <c r="BE77" s="6"/>
      <c r="BF77" s="6"/>
      <c r="BG77" s="6"/>
      <c r="BH77" s="166"/>
      <c r="BI77" s="6"/>
      <c r="BJ77" s="6"/>
      <c r="BK77" s="6"/>
      <c r="BL77" s="6"/>
      <c r="BM77" s="6"/>
      <c r="BN77" s="166"/>
      <c r="BO77" s="6"/>
      <c r="BP77" s="6"/>
      <c r="BQ77" s="6"/>
      <c r="BR77" s="6"/>
      <c r="BS77" s="6"/>
      <c r="BT77" s="166"/>
      <c r="BU77" s="6"/>
      <c r="BV77" s="6"/>
      <c r="BW77" s="6"/>
      <c r="BX77" s="6"/>
      <c r="BY77" s="6"/>
      <c r="BZ77" s="166"/>
      <c r="CA77" s="6"/>
      <c r="CB77" s="6"/>
      <c r="CC77" s="6"/>
      <c r="CD77" s="6"/>
      <c r="CE77" s="6"/>
      <c r="CF77" s="166"/>
      <c r="CG77" s="6"/>
      <c r="CH77" s="6"/>
      <c r="CI77" s="6"/>
      <c r="CJ77" s="6"/>
      <c r="CK77" s="6"/>
      <c r="CL77" s="166"/>
      <c r="CM77" s="6"/>
      <c r="CN77" s="6"/>
      <c r="CO77" s="6"/>
      <c r="CP77" s="6"/>
      <c r="CQ77" s="6"/>
      <c r="CR77" s="166"/>
      <c r="CS77" s="6"/>
      <c r="CT77" s="6"/>
      <c r="CU77" s="6"/>
      <c r="CX77" s="294"/>
      <c r="CY77" s="3"/>
      <c r="CZ77" s="6"/>
      <c r="DA77" s="3"/>
      <c r="DB77" s="3"/>
      <c r="DC77" s="294"/>
      <c r="DD77" s="3"/>
      <c r="DE77" s="6"/>
      <c r="DF77" s="3"/>
      <c r="DG77" s="3"/>
      <c r="DH77" s="3"/>
      <c r="DI77" s="3"/>
      <c r="DJ77" s="3"/>
      <c r="DK77" s="3"/>
      <c r="DL77" s="3"/>
      <c r="DM77" s="3"/>
      <c r="DN77" s="3"/>
      <c r="DO77" s="3"/>
      <c r="DP77" s="3"/>
      <c r="DQ77" s="3"/>
      <c r="DR77" s="3"/>
      <c r="DS77" s="3"/>
      <c r="DT77" s="3"/>
      <c r="DU77" s="3"/>
      <c r="DV77" s="3"/>
      <c r="DW77" s="6"/>
      <c r="DX77" s="6"/>
      <c r="DY77" s="6"/>
      <c r="DZ77" s="6"/>
      <c r="EG77" s="3"/>
      <c r="EH77" s="3"/>
      <c r="EI77" s="3"/>
      <c r="EJ77" s="3"/>
      <c r="EK77" s="3"/>
      <c r="EL77" s="3"/>
      <c r="ES77" s="178"/>
      <c r="ET77" s="178"/>
      <c r="EU77" s="178"/>
      <c r="EV77" s="178"/>
      <c r="EW77" s="178"/>
      <c r="EX77" s="178"/>
      <c r="EY77" s="178"/>
    </row>
    <row r="78" spans="3:155" s="2" customFormat="1" x14ac:dyDescent="0.25">
      <c r="C78" s="3"/>
      <c r="D78" s="5"/>
      <c r="E78" s="5"/>
      <c r="F78" s="5"/>
      <c r="G78" s="9"/>
      <c r="H78" s="3"/>
      <c r="I78" s="6"/>
      <c r="J78" s="6"/>
      <c r="K78" s="6"/>
      <c r="L78" s="6"/>
      <c r="M78" s="6"/>
      <c r="N78" s="6"/>
      <c r="O78" s="3"/>
      <c r="P78" s="3"/>
      <c r="Q78" s="3"/>
      <c r="R78" s="3"/>
      <c r="S78" s="3"/>
      <c r="T78" s="3"/>
      <c r="U78" s="3"/>
      <c r="V78" s="162"/>
      <c r="W78" s="162"/>
      <c r="X78" s="162"/>
      <c r="Y78" s="162"/>
      <c r="Z78" s="162"/>
      <c r="AA78" s="162"/>
      <c r="AB78" s="3"/>
      <c r="AC78" s="3"/>
      <c r="AD78" s="162"/>
      <c r="AE78" s="3"/>
      <c r="AF78" s="3"/>
      <c r="AG78" s="3"/>
      <c r="AH78" s="162"/>
      <c r="AI78" s="3"/>
      <c r="AJ78" s="3"/>
      <c r="AK78" s="3"/>
      <c r="AL78" s="162"/>
      <c r="AM78" s="3"/>
      <c r="AN78" s="6"/>
      <c r="AO78" s="6"/>
      <c r="AP78" s="166"/>
      <c r="AQ78" s="6"/>
      <c r="AR78" s="6"/>
      <c r="AS78" s="6"/>
      <c r="AT78" s="166"/>
      <c r="AU78" s="6"/>
      <c r="AV78" s="3"/>
      <c r="AW78" s="162"/>
      <c r="AX78" s="3"/>
      <c r="AY78" s="6"/>
      <c r="AZ78" s="3"/>
      <c r="BA78" s="3"/>
      <c r="BB78" s="162"/>
      <c r="BC78" s="3"/>
      <c r="BD78" s="6"/>
      <c r="BE78" s="6"/>
      <c r="BF78" s="6"/>
      <c r="BG78" s="6"/>
      <c r="BH78" s="166"/>
      <c r="BI78" s="6"/>
      <c r="BJ78" s="6"/>
      <c r="BK78" s="6"/>
      <c r="BL78" s="6"/>
      <c r="BM78" s="6"/>
      <c r="BN78" s="166"/>
      <c r="BO78" s="6"/>
      <c r="BP78" s="6"/>
      <c r="BQ78" s="6"/>
      <c r="BR78" s="6"/>
      <c r="BS78" s="6"/>
      <c r="BT78" s="166"/>
      <c r="BU78" s="6"/>
      <c r="BV78" s="6"/>
      <c r="BW78" s="6"/>
      <c r="BX78" s="6"/>
      <c r="BY78" s="6"/>
      <c r="BZ78" s="166"/>
      <c r="CA78" s="6"/>
      <c r="CB78" s="6"/>
      <c r="CC78" s="6"/>
      <c r="CD78" s="6"/>
      <c r="CE78" s="6"/>
      <c r="CF78" s="166"/>
      <c r="CG78" s="6"/>
      <c r="CH78" s="6"/>
      <c r="CI78" s="6"/>
      <c r="CJ78" s="6"/>
      <c r="CK78" s="6"/>
      <c r="CL78" s="166"/>
      <c r="CM78" s="6"/>
      <c r="CN78" s="6"/>
      <c r="CO78" s="6"/>
      <c r="CP78" s="6"/>
      <c r="CQ78" s="6"/>
      <c r="CR78" s="166"/>
      <c r="CS78" s="6"/>
      <c r="CT78" s="6"/>
      <c r="CU78" s="6"/>
      <c r="CX78" s="294"/>
      <c r="CY78" s="3"/>
      <c r="CZ78" s="6"/>
      <c r="DA78" s="3"/>
      <c r="DB78" s="3"/>
      <c r="DC78" s="294"/>
      <c r="DD78" s="3"/>
      <c r="DE78" s="6"/>
      <c r="DF78" s="3"/>
      <c r="DG78" s="3"/>
      <c r="DH78" s="3"/>
      <c r="DI78" s="3"/>
      <c r="DJ78" s="3"/>
      <c r="DK78" s="3"/>
      <c r="DL78" s="3"/>
      <c r="DM78" s="3"/>
      <c r="DN78" s="3"/>
      <c r="DO78" s="3"/>
      <c r="DP78" s="3"/>
      <c r="DQ78" s="3"/>
      <c r="DR78" s="3"/>
      <c r="DS78" s="3"/>
      <c r="DT78" s="3"/>
      <c r="DU78" s="3"/>
      <c r="DV78" s="3"/>
      <c r="DW78" s="6"/>
      <c r="DX78" s="6"/>
      <c r="DY78" s="6"/>
      <c r="DZ78" s="6"/>
      <c r="EG78" s="3"/>
      <c r="EH78" s="3"/>
      <c r="EI78" s="3"/>
      <c r="EJ78" s="3"/>
      <c r="EK78" s="3"/>
      <c r="EL78" s="3"/>
      <c r="ES78" s="178"/>
      <c r="ET78" s="178"/>
      <c r="EU78" s="178"/>
      <c r="EV78" s="178"/>
      <c r="EW78" s="178"/>
      <c r="EX78" s="178"/>
      <c r="EY78" s="178"/>
    </row>
    <row r="79" spans="3:155" s="2" customFormat="1" x14ac:dyDescent="0.25">
      <c r="C79" s="3"/>
      <c r="D79" s="5"/>
      <c r="E79" s="5"/>
      <c r="F79" s="5"/>
      <c r="G79" s="9"/>
      <c r="H79" s="3"/>
      <c r="I79" s="6"/>
      <c r="J79" s="6"/>
      <c r="K79" s="6"/>
      <c r="L79" s="6"/>
      <c r="M79" s="6"/>
      <c r="N79" s="6"/>
      <c r="O79" s="3"/>
      <c r="P79" s="3"/>
      <c r="Q79" s="3"/>
      <c r="R79" s="3"/>
      <c r="S79" s="3"/>
      <c r="T79" s="3"/>
      <c r="U79" s="3"/>
      <c r="V79" s="162"/>
      <c r="W79" s="162"/>
      <c r="X79" s="162"/>
      <c r="Y79" s="162"/>
      <c r="Z79" s="162"/>
      <c r="AA79" s="162"/>
      <c r="AB79" s="3"/>
      <c r="AC79" s="3"/>
      <c r="AD79" s="162"/>
      <c r="AE79" s="3"/>
      <c r="AF79" s="3"/>
      <c r="AG79" s="3"/>
      <c r="AH79" s="162"/>
      <c r="AI79" s="3"/>
      <c r="AJ79" s="3"/>
      <c r="AK79" s="3"/>
      <c r="AL79" s="162"/>
      <c r="AM79" s="3"/>
      <c r="AN79" s="6"/>
      <c r="AO79" s="6"/>
      <c r="AP79" s="166"/>
      <c r="AQ79" s="6"/>
      <c r="AR79" s="6"/>
      <c r="AS79" s="6"/>
      <c r="AT79" s="166"/>
      <c r="AU79" s="6"/>
      <c r="AV79" s="3"/>
      <c r="AW79" s="162"/>
      <c r="AX79" s="3"/>
      <c r="AY79" s="6"/>
      <c r="AZ79" s="3"/>
      <c r="BA79" s="3"/>
      <c r="BB79" s="162"/>
      <c r="BC79" s="3"/>
      <c r="BD79" s="6"/>
      <c r="BE79" s="6"/>
      <c r="BF79" s="6"/>
      <c r="BG79" s="6"/>
      <c r="BH79" s="166"/>
      <c r="BI79" s="6"/>
      <c r="BJ79" s="6"/>
      <c r="BK79" s="6"/>
      <c r="BL79" s="6"/>
      <c r="BM79" s="6"/>
      <c r="BN79" s="166"/>
      <c r="BO79" s="6"/>
      <c r="BP79" s="6"/>
      <c r="BQ79" s="6"/>
      <c r="BR79" s="6"/>
      <c r="BS79" s="6"/>
      <c r="BT79" s="166"/>
      <c r="BU79" s="6"/>
      <c r="BV79" s="6"/>
      <c r="BW79" s="6"/>
      <c r="BX79" s="6"/>
      <c r="BY79" s="6"/>
      <c r="BZ79" s="166"/>
      <c r="CA79" s="6"/>
      <c r="CB79" s="6"/>
      <c r="CC79" s="6"/>
      <c r="CD79" s="6"/>
      <c r="CE79" s="6"/>
      <c r="CF79" s="166"/>
      <c r="CG79" s="6"/>
      <c r="CH79" s="6"/>
      <c r="CI79" s="6"/>
      <c r="CJ79" s="6"/>
      <c r="CK79" s="6"/>
      <c r="CL79" s="166"/>
      <c r="CM79" s="6"/>
      <c r="CN79" s="6"/>
      <c r="CO79" s="6"/>
      <c r="CP79" s="6"/>
      <c r="CQ79" s="6"/>
      <c r="CR79" s="166"/>
      <c r="CS79" s="6"/>
      <c r="CT79" s="6"/>
      <c r="CU79" s="6"/>
      <c r="CX79" s="294"/>
      <c r="CY79" s="3"/>
      <c r="CZ79" s="6"/>
      <c r="DA79" s="3"/>
      <c r="DB79" s="3"/>
      <c r="DC79" s="294"/>
      <c r="DD79" s="3"/>
      <c r="DE79" s="6"/>
      <c r="DF79" s="3"/>
      <c r="DG79" s="3"/>
      <c r="DH79" s="3"/>
      <c r="DI79" s="3"/>
      <c r="DJ79" s="3"/>
      <c r="DK79" s="3"/>
      <c r="DL79" s="3"/>
      <c r="DM79" s="3"/>
      <c r="DN79" s="3"/>
      <c r="DO79" s="3"/>
      <c r="DP79" s="3"/>
      <c r="DQ79" s="3"/>
      <c r="DR79" s="3"/>
      <c r="DS79" s="3"/>
      <c r="DT79" s="3"/>
      <c r="DU79" s="3"/>
      <c r="DV79" s="3"/>
      <c r="DW79" s="6"/>
      <c r="DX79" s="6"/>
      <c r="DY79" s="6"/>
      <c r="DZ79" s="6"/>
      <c r="EG79" s="3"/>
      <c r="EH79" s="3"/>
      <c r="EI79" s="3"/>
      <c r="EJ79" s="3"/>
      <c r="EK79" s="3"/>
      <c r="EL79" s="3"/>
      <c r="ES79" s="178"/>
      <c r="ET79" s="178"/>
      <c r="EU79" s="178"/>
      <c r="EV79" s="178"/>
      <c r="EW79" s="178"/>
      <c r="EX79" s="178"/>
      <c r="EY79" s="178"/>
    </row>
    <row r="80" spans="3:155" s="2" customFormat="1" x14ac:dyDescent="0.25">
      <c r="C80" s="3"/>
      <c r="D80" s="5"/>
      <c r="E80" s="5"/>
      <c r="F80" s="5"/>
      <c r="G80" s="9"/>
      <c r="H80" s="3"/>
      <c r="I80" s="6"/>
      <c r="J80" s="6"/>
      <c r="K80" s="6"/>
      <c r="L80" s="6"/>
      <c r="M80" s="6"/>
      <c r="N80" s="6"/>
      <c r="O80" s="3"/>
      <c r="P80" s="3"/>
      <c r="Q80" s="3"/>
      <c r="R80" s="3"/>
      <c r="S80" s="3"/>
      <c r="T80" s="3"/>
      <c r="U80" s="3"/>
      <c r="V80" s="162"/>
      <c r="W80" s="162"/>
      <c r="X80" s="162"/>
      <c r="Y80" s="162"/>
      <c r="Z80" s="162"/>
      <c r="AA80" s="162"/>
      <c r="AB80" s="3"/>
      <c r="AC80" s="3"/>
      <c r="AD80" s="162"/>
      <c r="AE80" s="3"/>
      <c r="AF80" s="3"/>
      <c r="AG80" s="3"/>
      <c r="AH80" s="162"/>
      <c r="AI80" s="3"/>
      <c r="AJ80" s="3"/>
      <c r="AK80" s="3"/>
      <c r="AL80" s="162"/>
      <c r="AM80" s="3"/>
      <c r="AN80" s="6"/>
      <c r="AO80" s="6"/>
      <c r="AP80" s="166"/>
      <c r="AQ80" s="6"/>
      <c r="AR80" s="6"/>
      <c r="AS80" s="6"/>
      <c r="AT80" s="166"/>
      <c r="AU80" s="6"/>
      <c r="AV80" s="3"/>
      <c r="AW80" s="162"/>
      <c r="AX80" s="3"/>
      <c r="AY80" s="6"/>
      <c r="AZ80" s="3"/>
      <c r="BA80" s="3"/>
      <c r="BB80" s="162"/>
      <c r="BC80" s="3"/>
      <c r="BD80" s="6"/>
      <c r="BE80" s="6"/>
      <c r="BF80" s="6"/>
      <c r="BG80" s="6"/>
      <c r="BH80" s="166"/>
      <c r="BI80" s="6"/>
      <c r="BJ80" s="6"/>
      <c r="BK80" s="6"/>
      <c r="BL80" s="6"/>
      <c r="BM80" s="6"/>
      <c r="BN80" s="166"/>
      <c r="BO80" s="6"/>
      <c r="BP80" s="6"/>
      <c r="BQ80" s="6"/>
      <c r="BR80" s="6"/>
      <c r="BS80" s="6"/>
      <c r="BT80" s="166"/>
      <c r="BU80" s="6"/>
      <c r="BV80" s="6"/>
      <c r="BW80" s="6"/>
      <c r="BX80" s="6"/>
      <c r="BY80" s="6"/>
      <c r="BZ80" s="166"/>
      <c r="CA80" s="6"/>
      <c r="CB80" s="6"/>
      <c r="CC80" s="6"/>
      <c r="CD80" s="6"/>
      <c r="CE80" s="6"/>
      <c r="CF80" s="166"/>
      <c r="CG80" s="6"/>
      <c r="CH80" s="6"/>
      <c r="CI80" s="6"/>
      <c r="CJ80" s="6"/>
      <c r="CK80" s="6"/>
      <c r="CL80" s="166"/>
      <c r="CM80" s="6"/>
      <c r="CN80" s="6"/>
      <c r="CO80" s="6"/>
      <c r="CP80" s="6"/>
      <c r="CQ80" s="6"/>
      <c r="CR80" s="166"/>
      <c r="CS80" s="6"/>
      <c r="CT80" s="6"/>
      <c r="CU80" s="6"/>
      <c r="CX80" s="294"/>
      <c r="CY80" s="3"/>
      <c r="CZ80" s="6"/>
      <c r="DA80" s="3"/>
      <c r="DB80" s="3"/>
      <c r="DC80" s="294"/>
      <c r="DD80" s="3"/>
      <c r="DE80" s="6"/>
      <c r="DF80" s="3"/>
      <c r="DG80" s="3"/>
      <c r="DH80" s="3"/>
      <c r="DI80" s="3"/>
      <c r="DJ80" s="3"/>
      <c r="DK80" s="3"/>
      <c r="DL80" s="3"/>
      <c r="DM80" s="3"/>
      <c r="DN80" s="3"/>
      <c r="DO80" s="3"/>
      <c r="DP80" s="3"/>
      <c r="DQ80" s="3"/>
      <c r="DR80" s="3"/>
      <c r="DS80" s="3"/>
      <c r="DT80" s="3"/>
      <c r="DU80" s="3"/>
      <c r="DV80" s="3"/>
      <c r="DW80" s="6"/>
      <c r="DX80" s="6"/>
      <c r="DY80" s="6"/>
      <c r="DZ80" s="6"/>
      <c r="EG80" s="3"/>
      <c r="EH80" s="3"/>
      <c r="EI80" s="3"/>
      <c r="EJ80" s="3"/>
      <c r="EK80" s="3"/>
      <c r="EL80" s="3"/>
      <c r="ES80" s="178"/>
      <c r="ET80" s="178"/>
      <c r="EU80" s="178"/>
      <c r="EV80" s="178"/>
      <c r="EW80" s="178"/>
      <c r="EX80" s="178"/>
      <c r="EY80" s="178"/>
    </row>
    <row r="81" spans="3:155" s="2" customFormat="1" x14ac:dyDescent="0.25">
      <c r="C81" s="3"/>
      <c r="D81" s="5"/>
      <c r="E81" s="5"/>
      <c r="F81" s="5"/>
      <c r="G81" s="9"/>
      <c r="H81" s="3"/>
      <c r="I81" s="6"/>
      <c r="J81" s="6"/>
      <c r="K81" s="6"/>
      <c r="L81" s="6"/>
      <c r="M81" s="6"/>
      <c r="N81" s="6"/>
      <c r="O81" s="3"/>
      <c r="P81" s="3"/>
      <c r="Q81" s="3"/>
      <c r="R81" s="3"/>
      <c r="S81" s="3"/>
      <c r="T81" s="3"/>
      <c r="U81" s="3"/>
      <c r="V81" s="162"/>
      <c r="W81" s="162"/>
      <c r="X81" s="162"/>
      <c r="Y81" s="162"/>
      <c r="Z81" s="162"/>
      <c r="AA81" s="162"/>
      <c r="AB81" s="3"/>
      <c r="AC81" s="3"/>
      <c r="AD81" s="162"/>
      <c r="AE81" s="3"/>
      <c r="AF81" s="3"/>
      <c r="AG81" s="3"/>
      <c r="AH81" s="162"/>
      <c r="AI81" s="3"/>
      <c r="AJ81" s="3"/>
      <c r="AK81" s="3"/>
      <c r="AL81" s="162"/>
      <c r="AM81" s="3"/>
      <c r="AN81" s="6"/>
      <c r="AO81" s="6"/>
      <c r="AP81" s="166"/>
      <c r="AQ81" s="6"/>
      <c r="AR81" s="6"/>
      <c r="AS81" s="6"/>
      <c r="AT81" s="166"/>
      <c r="AU81" s="6"/>
      <c r="AV81" s="3"/>
      <c r="AW81" s="162"/>
      <c r="AX81" s="3"/>
      <c r="AY81" s="6"/>
      <c r="AZ81" s="3"/>
      <c r="BA81" s="3"/>
      <c r="BB81" s="162"/>
      <c r="BC81" s="3"/>
      <c r="BD81" s="6"/>
      <c r="BE81" s="6"/>
      <c r="BF81" s="6"/>
      <c r="BG81" s="6"/>
      <c r="BH81" s="166"/>
      <c r="BI81" s="6"/>
      <c r="BJ81" s="6"/>
      <c r="BK81" s="6"/>
      <c r="BL81" s="6"/>
      <c r="BM81" s="6"/>
      <c r="BN81" s="166"/>
      <c r="BO81" s="6"/>
      <c r="BP81" s="6"/>
      <c r="BQ81" s="6"/>
      <c r="BR81" s="6"/>
      <c r="BS81" s="6"/>
      <c r="BT81" s="166"/>
      <c r="BU81" s="6"/>
      <c r="BV81" s="6"/>
      <c r="BW81" s="6"/>
      <c r="BX81" s="6"/>
      <c r="BY81" s="6"/>
      <c r="BZ81" s="166"/>
      <c r="CA81" s="6"/>
      <c r="CB81" s="6"/>
      <c r="CC81" s="6"/>
      <c r="CD81" s="6"/>
      <c r="CE81" s="6"/>
      <c r="CF81" s="166"/>
      <c r="CG81" s="6"/>
      <c r="CH81" s="6"/>
      <c r="CI81" s="6"/>
      <c r="CJ81" s="6"/>
      <c r="CK81" s="6"/>
      <c r="CL81" s="166"/>
      <c r="CM81" s="6"/>
      <c r="CN81" s="6"/>
      <c r="CO81" s="6"/>
      <c r="CP81" s="6"/>
      <c r="CQ81" s="6"/>
      <c r="CR81" s="166"/>
      <c r="CS81" s="6"/>
      <c r="CT81" s="6"/>
      <c r="CU81" s="6"/>
      <c r="CX81" s="294"/>
      <c r="CY81" s="3"/>
      <c r="CZ81" s="6"/>
      <c r="DA81" s="3"/>
      <c r="DB81" s="3"/>
      <c r="DC81" s="294"/>
      <c r="DD81" s="3"/>
      <c r="DE81" s="6"/>
      <c r="DF81" s="3"/>
      <c r="DG81" s="3"/>
      <c r="DH81" s="3"/>
      <c r="DI81" s="3"/>
      <c r="DJ81" s="3"/>
      <c r="DK81" s="3"/>
      <c r="DL81" s="3"/>
      <c r="DM81" s="3"/>
      <c r="DN81" s="3"/>
      <c r="DO81" s="3"/>
      <c r="DP81" s="3"/>
      <c r="DQ81" s="3"/>
      <c r="DR81" s="3"/>
      <c r="DS81" s="3"/>
      <c r="DT81" s="3"/>
      <c r="DU81" s="3"/>
      <c r="DV81" s="3"/>
      <c r="DW81" s="6"/>
      <c r="DX81" s="6"/>
      <c r="DY81" s="6"/>
      <c r="DZ81" s="6"/>
      <c r="EG81" s="3"/>
      <c r="EH81" s="3"/>
      <c r="EI81" s="3"/>
      <c r="EJ81" s="3"/>
      <c r="EK81" s="3"/>
      <c r="EL81" s="3"/>
      <c r="ES81" s="178"/>
      <c r="ET81" s="178"/>
      <c r="EU81" s="178"/>
      <c r="EV81" s="178"/>
      <c r="EW81" s="178"/>
      <c r="EX81" s="178"/>
      <c r="EY81" s="178"/>
    </row>
    <row r="82" spans="3:155" s="2" customFormat="1" x14ac:dyDescent="0.25">
      <c r="C82" s="3"/>
      <c r="D82" s="5"/>
      <c r="E82" s="5"/>
      <c r="F82" s="5"/>
      <c r="G82" s="9"/>
      <c r="H82" s="3"/>
      <c r="I82" s="6"/>
      <c r="J82" s="6"/>
      <c r="K82" s="6"/>
      <c r="L82" s="6"/>
      <c r="M82" s="6"/>
      <c r="N82" s="6"/>
      <c r="O82" s="3"/>
      <c r="P82" s="3"/>
      <c r="Q82" s="3"/>
      <c r="R82" s="3"/>
      <c r="S82" s="3"/>
      <c r="T82" s="3"/>
      <c r="U82" s="3"/>
      <c r="V82" s="162"/>
      <c r="W82" s="162"/>
      <c r="X82" s="162"/>
      <c r="Y82" s="162"/>
      <c r="Z82" s="162"/>
      <c r="AA82" s="162"/>
      <c r="AB82" s="3"/>
      <c r="AC82" s="3"/>
      <c r="AD82" s="162"/>
      <c r="AE82" s="3"/>
      <c r="AF82" s="3"/>
      <c r="AG82" s="3"/>
      <c r="AH82" s="162"/>
      <c r="AI82" s="3"/>
      <c r="AJ82" s="3"/>
      <c r="AK82" s="3"/>
      <c r="AL82" s="162"/>
      <c r="AM82" s="3"/>
      <c r="AN82" s="6"/>
      <c r="AO82" s="6"/>
      <c r="AP82" s="166"/>
      <c r="AQ82" s="6"/>
      <c r="AR82" s="6"/>
      <c r="AS82" s="6"/>
      <c r="AT82" s="166"/>
      <c r="AU82" s="6"/>
      <c r="AV82" s="3"/>
      <c r="AW82" s="162"/>
      <c r="AX82" s="3"/>
      <c r="AY82" s="6"/>
      <c r="AZ82" s="3"/>
      <c r="BA82" s="3"/>
      <c r="BB82" s="162"/>
      <c r="BC82" s="3"/>
      <c r="BD82" s="6"/>
      <c r="BE82" s="6"/>
      <c r="BF82" s="6"/>
      <c r="BG82" s="6"/>
      <c r="BH82" s="166"/>
      <c r="BI82" s="6"/>
      <c r="BJ82" s="6"/>
      <c r="BK82" s="6"/>
      <c r="BL82" s="6"/>
      <c r="BM82" s="6"/>
      <c r="BN82" s="166"/>
      <c r="BO82" s="6"/>
      <c r="BP82" s="6"/>
      <c r="BQ82" s="6"/>
      <c r="BR82" s="6"/>
      <c r="BS82" s="6"/>
      <c r="BT82" s="166"/>
      <c r="BU82" s="6"/>
      <c r="BV82" s="6"/>
      <c r="BW82" s="6"/>
      <c r="BX82" s="6"/>
      <c r="BY82" s="6"/>
      <c r="BZ82" s="166"/>
      <c r="CA82" s="6"/>
      <c r="CB82" s="6"/>
      <c r="CC82" s="6"/>
      <c r="CD82" s="6"/>
      <c r="CE82" s="6"/>
      <c r="CF82" s="166"/>
      <c r="CG82" s="6"/>
      <c r="CH82" s="6"/>
      <c r="CI82" s="6"/>
      <c r="CJ82" s="6"/>
      <c r="CK82" s="6"/>
      <c r="CL82" s="166"/>
      <c r="CM82" s="6"/>
      <c r="CN82" s="6"/>
      <c r="CO82" s="6"/>
      <c r="CP82" s="6"/>
      <c r="CQ82" s="6"/>
      <c r="CR82" s="166"/>
      <c r="CS82" s="6"/>
      <c r="CT82" s="6"/>
      <c r="CU82" s="6"/>
      <c r="CX82" s="294"/>
      <c r="CY82" s="3"/>
      <c r="CZ82" s="6"/>
      <c r="DA82" s="3"/>
      <c r="DB82" s="3"/>
      <c r="DC82" s="294"/>
      <c r="DD82" s="3"/>
      <c r="DE82" s="6"/>
      <c r="DF82" s="3"/>
      <c r="DG82" s="3"/>
      <c r="DH82" s="3"/>
      <c r="DI82" s="3"/>
      <c r="DJ82" s="3"/>
      <c r="DK82" s="3"/>
      <c r="DL82" s="3"/>
      <c r="DM82" s="3"/>
      <c r="DN82" s="3"/>
      <c r="DO82" s="3"/>
      <c r="DP82" s="3"/>
      <c r="DQ82" s="3"/>
      <c r="DR82" s="3"/>
      <c r="DS82" s="3"/>
      <c r="DT82" s="3"/>
      <c r="DU82" s="3"/>
      <c r="DV82" s="3"/>
      <c r="DW82" s="6"/>
      <c r="DX82" s="6"/>
      <c r="DY82" s="6"/>
      <c r="DZ82" s="6"/>
      <c r="EG82" s="3"/>
      <c r="EH82" s="3"/>
      <c r="EI82" s="3"/>
      <c r="EJ82" s="3"/>
      <c r="EK82" s="3"/>
      <c r="EL82" s="3"/>
      <c r="ES82" s="178"/>
      <c r="ET82" s="178"/>
      <c r="EU82" s="178"/>
      <c r="EV82" s="178"/>
      <c r="EW82" s="178"/>
      <c r="EX82" s="178"/>
      <c r="EY82" s="178"/>
    </row>
    <row r="83" spans="3:155" s="2" customFormat="1" x14ac:dyDescent="0.25">
      <c r="C83" s="3"/>
      <c r="D83" s="5"/>
      <c r="E83" s="5"/>
      <c r="F83" s="5"/>
      <c r="G83" s="9"/>
      <c r="H83" s="3"/>
      <c r="I83" s="6"/>
      <c r="J83" s="6"/>
      <c r="K83" s="6"/>
      <c r="L83" s="6"/>
      <c r="M83" s="6"/>
      <c r="N83" s="6"/>
      <c r="O83" s="3"/>
      <c r="P83" s="3"/>
      <c r="Q83" s="3"/>
      <c r="R83" s="3"/>
      <c r="S83" s="3"/>
      <c r="T83" s="3"/>
      <c r="U83" s="3"/>
      <c r="V83" s="162"/>
      <c r="W83" s="162"/>
      <c r="X83" s="162"/>
      <c r="Y83" s="162"/>
      <c r="Z83" s="162"/>
      <c r="AA83" s="162"/>
      <c r="AB83" s="3"/>
      <c r="AC83" s="3"/>
      <c r="AD83" s="162"/>
      <c r="AE83" s="3"/>
      <c r="AF83" s="3"/>
      <c r="AG83" s="3"/>
      <c r="AH83" s="162"/>
      <c r="AI83" s="3"/>
      <c r="AJ83" s="3"/>
      <c r="AK83" s="3"/>
      <c r="AL83" s="162"/>
      <c r="AM83" s="3"/>
      <c r="AN83" s="6"/>
      <c r="AO83" s="6"/>
      <c r="AP83" s="166"/>
      <c r="AQ83" s="6"/>
      <c r="AR83" s="6"/>
      <c r="AS83" s="6"/>
      <c r="AT83" s="166"/>
      <c r="AU83" s="6"/>
      <c r="AV83" s="3"/>
      <c r="AW83" s="162"/>
      <c r="AX83" s="3"/>
      <c r="AY83" s="6"/>
      <c r="AZ83" s="3"/>
      <c r="BA83" s="3"/>
      <c r="BB83" s="162"/>
      <c r="BC83" s="3"/>
      <c r="BD83" s="6"/>
      <c r="BE83" s="6"/>
      <c r="BF83" s="6"/>
      <c r="BG83" s="6"/>
      <c r="BH83" s="166"/>
      <c r="BI83" s="6"/>
      <c r="BJ83" s="6"/>
      <c r="BK83" s="6"/>
      <c r="BL83" s="6"/>
      <c r="BM83" s="6"/>
      <c r="BN83" s="166"/>
      <c r="BO83" s="6"/>
      <c r="BP83" s="6"/>
      <c r="BQ83" s="6"/>
      <c r="BR83" s="6"/>
      <c r="BS83" s="6"/>
      <c r="BT83" s="166"/>
      <c r="BU83" s="6"/>
      <c r="BV83" s="6"/>
      <c r="BW83" s="6"/>
      <c r="BX83" s="6"/>
      <c r="BY83" s="6"/>
      <c r="BZ83" s="166"/>
      <c r="CA83" s="6"/>
      <c r="CB83" s="6"/>
      <c r="CC83" s="6"/>
      <c r="CD83" s="6"/>
      <c r="CE83" s="6"/>
      <c r="CF83" s="166"/>
      <c r="CG83" s="6"/>
      <c r="CH83" s="6"/>
      <c r="CI83" s="6"/>
      <c r="CJ83" s="6"/>
      <c r="CK83" s="6"/>
      <c r="CL83" s="166"/>
      <c r="CM83" s="6"/>
      <c r="CN83" s="6"/>
      <c r="CO83" s="6"/>
      <c r="CP83" s="6"/>
      <c r="CQ83" s="6"/>
      <c r="CR83" s="166"/>
      <c r="CS83" s="6"/>
      <c r="CT83" s="6"/>
      <c r="CU83" s="6"/>
      <c r="CX83" s="294"/>
      <c r="CY83" s="3"/>
      <c r="CZ83" s="6"/>
      <c r="DA83" s="3"/>
      <c r="DB83" s="3"/>
      <c r="DC83" s="294"/>
      <c r="DD83" s="3"/>
      <c r="DE83" s="6"/>
      <c r="DF83" s="3"/>
      <c r="DG83" s="3"/>
      <c r="DH83" s="3"/>
      <c r="DI83" s="3"/>
      <c r="DJ83" s="3"/>
      <c r="DK83" s="3"/>
      <c r="DL83" s="3"/>
      <c r="DM83" s="3"/>
      <c r="DN83" s="3"/>
      <c r="DO83" s="3"/>
      <c r="DP83" s="3"/>
      <c r="DQ83" s="3"/>
      <c r="DR83" s="3"/>
      <c r="DS83" s="3"/>
      <c r="DT83" s="3"/>
      <c r="DU83" s="3"/>
      <c r="DV83" s="3"/>
      <c r="DW83" s="6"/>
      <c r="DX83" s="6"/>
      <c r="DY83" s="6"/>
      <c r="DZ83" s="6"/>
      <c r="EG83" s="3"/>
      <c r="EH83" s="3"/>
      <c r="EI83" s="3"/>
      <c r="EJ83" s="3"/>
      <c r="EK83" s="3"/>
      <c r="EL83" s="3"/>
      <c r="ES83" s="178"/>
      <c r="ET83" s="178"/>
      <c r="EU83" s="178"/>
      <c r="EV83" s="178"/>
      <c r="EW83" s="178"/>
      <c r="EX83" s="178"/>
      <c r="EY83" s="178"/>
    </row>
    <row r="84" spans="3:155" s="2" customFormat="1" x14ac:dyDescent="0.25">
      <c r="C84" s="3"/>
      <c r="D84" s="5"/>
      <c r="E84" s="5"/>
      <c r="F84" s="5"/>
      <c r="G84" s="9"/>
      <c r="H84" s="3"/>
      <c r="I84" s="6"/>
      <c r="J84" s="6"/>
      <c r="K84" s="6"/>
      <c r="L84" s="6"/>
      <c r="M84" s="6"/>
      <c r="N84" s="6"/>
      <c r="O84" s="3"/>
      <c r="P84" s="3"/>
      <c r="Q84" s="3"/>
      <c r="R84" s="3"/>
      <c r="S84" s="3"/>
      <c r="T84" s="3"/>
      <c r="U84" s="3"/>
      <c r="V84" s="162"/>
      <c r="W84" s="162"/>
      <c r="X84" s="162"/>
      <c r="Y84" s="162"/>
      <c r="Z84" s="162"/>
      <c r="AA84" s="162"/>
      <c r="AB84" s="3"/>
      <c r="AC84" s="3"/>
      <c r="AD84" s="162"/>
      <c r="AE84" s="3"/>
      <c r="AF84" s="3"/>
      <c r="AG84" s="3"/>
      <c r="AH84" s="162"/>
      <c r="AI84" s="3"/>
      <c r="AJ84" s="3"/>
      <c r="AK84" s="3"/>
      <c r="AL84" s="162"/>
      <c r="AM84" s="3"/>
      <c r="AN84" s="6"/>
      <c r="AO84" s="6"/>
      <c r="AP84" s="166"/>
      <c r="AQ84" s="6"/>
      <c r="AR84" s="6"/>
      <c r="AS84" s="6"/>
      <c r="AT84" s="166"/>
      <c r="AU84" s="6"/>
      <c r="AV84" s="3"/>
      <c r="AW84" s="162"/>
      <c r="AX84" s="3"/>
      <c r="AY84" s="6"/>
      <c r="AZ84" s="3"/>
      <c r="BA84" s="3"/>
      <c r="BB84" s="162"/>
      <c r="BC84" s="3"/>
      <c r="BD84" s="6"/>
      <c r="BE84" s="6"/>
      <c r="BF84" s="6"/>
      <c r="BG84" s="6"/>
      <c r="BH84" s="166"/>
      <c r="BI84" s="6"/>
      <c r="BJ84" s="6"/>
      <c r="BK84" s="6"/>
      <c r="BL84" s="6"/>
      <c r="BM84" s="6"/>
      <c r="BN84" s="166"/>
      <c r="BO84" s="6"/>
      <c r="BP84" s="6"/>
      <c r="BQ84" s="6"/>
      <c r="BR84" s="6"/>
      <c r="BS84" s="6"/>
      <c r="BT84" s="166"/>
      <c r="BU84" s="6"/>
      <c r="BV84" s="6"/>
      <c r="BW84" s="6"/>
      <c r="BX84" s="6"/>
      <c r="BY84" s="6"/>
      <c r="BZ84" s="166"/>
      <c r="CA84" s="6"/>
      <c r="CB84" s="6"/>
      <c r="CC84" s="6"/>
      <c r="CD84" s="6"/>
      <c r="CE84" s="6"/>
      <c r="CF84" s="166"/>
      <c r="CG84" s="6"/>
      <c r="CH84" s="6"/>
      <c r="CI84" s="6"/>
      <c r="CJ84" s="6"/>
      <c r="CK84" s="6"/>
      <c r="CL84" s="166"/>
      <c r="CM84" s="6"/>
      <c r="CN84" s="6"/>
      <c r="CO84" s="6"/>
      <c r="CP84" s="6"/>
      <c r="CQ84" s="6"/>
      <c r="CR84" s="166"/>
      <c r="CS84" s="6"/>
      <c r="CT84" s="6"/>
      <c r="CU84" s="6"/>
      <c r="CX84" s="294"/>
      <c r="CY84" s="3"/>
      <c r="CZ84" s="6"/>
      <c r="DA84" s="3"/>
      <c r="DB84" s="3"/>
      <c r="DC84" s="294"/>
      <c r="DD84" s="3"/>
      <c r="DE84" s="6"/>
      <c r="DF84" s="3"/>
      <c r="DG84" s="3"/>
      <c r="DH84" s="3"/>
      <c r="DI84" s="3"/>
      <c r="DJ84" s="3"/>
      <c r="DK84" s="3"/>
      <c r="DL84" s="3"/>
      <c r="DM84" s="3"/>
      <c r="DN84" s="3"/>
      <c r="DO84" s="3"/>
      <c r="DP84" s="3"/>
      <c r="DQ84" s="3"/>
      <c r="DR84" s="3"/>
      <c r="DS84" s="3"/>
      <c r="DT84" s="3"/>
      <c r="DU84" s="3"/>
      <c r="DV84" s="3"/>
      <c r="DW84" s="6"/>
      <c r="DX84" s="6"/>
      <c r="DY84" s="6"/>
      <c r="DZ84" s="6"/>
      <c r="EG84" s="3"/>
      <c r="EH84" s="3"/>
      <c r="EI84" s="3"/>
      <c r="EJ84" s="3"/>
      <c r="EK84" s="3"/>
      <c r="EL84" s="3"/>
      <c r="ES84" s="178"/>
      <c r="ET84" s="178"/>
      <c r="EU84" s="178"/>
      <c r="EV84" s="178"/>
      <c r="EW84" s="178"/>
      <c r="EX84" s="178"/>
      <c r="EY84" s="178"/>
    </row>
    <row r="85" spans="3:155" s="2" customFormat="1" x14ac:dyDescent="0.25">
      <c r="C85" s="3"/>
      <c r="D85" s="5"/>
      <c r="E85" s="5"/>
      <c r="F85" s="5"/>
      <c r="G85" s="9"/>
      <c r="H85" s="3"/>
      <c r="I85" s="6"/>
      <c r="J85" s="6"/>
      <c r="K85" s="6"/>
      <c r="L85" s="6"/>
      <c r="M85" s="6"/>
      <c r="N85" s="6"/>
      <c r="O85" s="3"/>
      <c r="P85" s="3"/>
      <c r="Q85" s="3"/>
      <c r="R85" s="3"/>
      <c r="S85" s="3"/>
      <c r="T85" s="3"/>
      <c r="U85" s="3"/>
      <c r="V85" s="162"/>
      <c r="W85" s="162"/>
      <c r="X85" s="162"/>
      <c r="Y85" s="162"/>
      <c r="Z85" s="162"/>
      <c r="AA85" s="162"/>
      <c r="AB85" s="3"/>
      <c r="AC85" s="3"/>
      <c r="AD85" s="162"/>
      <c r="AE85" s="3"/>
      <c r="AF85" s="3"/>
      <c r="AG85" s="3"/>
      <c r="AH85" s="162"/>
      <c r="AI85" s="3"/>
      <c r="AJ85" s="3"/>
      <c r="AK85" s="3"/>
      <c r="AL85" s="162"/>
      <c r="AM85" s="3"/>
      <c r="AN85" s="6"/>
      <c r="AO85" s="6"/>
      <c r="AP85" s="166"/>
      <c r="AQ85" s="6"/>
      <c r="AR85" s="6"/>
      <c r="AS85" s="6"/>
      <c r="AT85" s="166"/>
      <c r="AU85" s="6"/>
      <c r="AV85" s="3"/>
      <c r="AW85" s="162"/>
      <c r="AX85" s="3"/>
      <c r="AY85" s="6"/>
      <c r="AZ85" s="3"/>
      <c r="BA85" s="3"/>
      <c r="BB85" s="162"/>
      <c r="BC85" s="3"/>
      <c r="BD85" s="6"/>
      <c r="BE85" s="6"/>
      <c r="BF85" s="6"/>
      <c r="BG85" s="6"/>
      <c r="BH85" s="166"/>
      <c r="BI85" s="6"/>
      <c r="BJ85" s="6"/>
      <c r="BK85" s="6"/>
      <c r="BL85" s="6"/>
      <c r="BM85" s="6"/>
      <c r="BN85" s="166"/>
      <c r="BO85" s="6"/>
      <c r="BP85" s="6"/>
      <c r="BQ85" s="6"/>
      <c r="BR85" s="6"/>
      <c r="BS85" s="6"/>
      <c r="BT85" s="166"/>
      <c r="BU85" s="6"/>
      <c r="BV85" s="6"/>
      <c r="BW85" s="6"/>
      <c r="BX85" s="6"/>
      <c r="BY85" s="6"/>
      <c r="BZ85" s="166"/>
      <c r="CA85" s="6"/>
      <c r="CB85" s="6"/>
      <c r="CC85" s="6"/>
      <c r="CD85" s="6"/>
      <c r="CE85" s="6"/>
      <c r="CF85" s="166"/>
      <c r="CG85" s="6"/>
      <c r="CH85" s="6"/>
      <c r="CI85" s="6"/>
      <c r="CJ85" s="6"/>
      <c r="CK85" s="6"/>
      <c r="CL85" s="166"/>
      <c r="CM85" s="6"/>
      <c r="CN85" s="6"/>
      <c r="CO85" s="6"/>
      <c r="CP85" s="6"/>
      <c r="CQ85" s="6"/>
      <c r="CR85" s="166"/>
      <c r="CS85" s="6"/>
      <c r="CT85" s="6"/>
      <c r="CU85" s="6"/>
      <c r="CX85" s="294"/>
      <c r="CY85" s="3"/>
      <c r="CZ85" s="6"/>
      <c r="DA85" s="3"/>
      <c r="DB85" s="3"/>
      <c r="DC85" s="294"/>
      <c r="DD85" s="3"/>
      <c r="DE85" s="6"/>
      <c r="DF85" s="3"/>
      <c r="DG85" s="3"/>
      <c r="DH85" s="3"/>
      <c r="DI85" s="3"/>
      <c r="DJ85" s="3"/>
      <c r="DK85" s="3"/>
      <c r="DL85" s="3"/>
      <c r="DM85" s="3"/>
      <c r="DN85" s="3"/>
      <c r="DO85" s="3"/>
      <c r="DP85" s="3"/>
      <c r="DQ85" s="3"/>
      <c r="DR85" s="3"/>
      <c r="DS85" s="3"/>
      <c r="DT85" s="3"/>
      <c r="DU85" s="3"/>
      <c r="DV85" s="3"/>
      <c r="DW85" s="6"/>
      <c r="DX85" s="6"/>
      <c r="DY85" s="6"/>
      <c r="DZ85" s="6"/>
      <c r="EG85" s="3"/>
      <c r="EH85" s="3"/>
      <c r="EI85" s="3"/>
      <c r="EJ85" s="3"/>
      <c r="EK85" s="3"/>
      <c r="EL85" s="3"/>
      <c r="ES85" s="178"/>
      <c r="ET85" s="178"/>
      <c r="EU85" s="178"/>
      <c r="EV85" s="178"/>
      <c r="EW85" s="178"/>
      <c r="EX85" s="178"/>
      <c r="EY85" s="178"/>
    </row>
    <row r="86" spans="3:155" s="2" customFormat="1" x14ac:dyDescent="0.25">
      <c r="C86" s="3"/>
      <c r="D86" s="5"/>
      <c r="E86" s="5"/>
      <c r="F86" s="5"/>
      <c r="G86" s="9"/>
      <c r="H86" s="3"/>
      <c r="I86" s="6"/>
      <c r="J86" s="6"/>
      <c r="K86" s="6"/>
      <c r="L86" s="6"/>
      <c r="M86" s="6"/>
      <c r="N86" s="6"/>
      <c r="O86" s="3"/>
      <c r="P86" s="3"/>
      <c r="Q86" s="3"/>
      <c r="R86" s="3"/>
      <c r="S86" s="3"/>
      <c r="T86" s="3"/>
      <c r="U86" s="3"/>
      <c r="V86" s="162"/>
      <c r="W86" s="162"/>
      <c r="X86" s="162"/>
      <c r="Y86" s="162"/>
      <c r="Z86" s="162"/>
      <c r="AA86" s="162"/>
      <c r="AB86" s="3"/>
      <c r="AC86" s="3"/>
      <c r="AD86" s="162"/>
      <c r="AE86" s="3"/>
      <c r="AF86" s="3"/>
      <c r="AG86" s="3"/>
      <c r="AH86" s="162"/>
      <c r="AI86" s="3"/>
      <c r="AJ86" s="3"/>
      <c r="AK86" s="3"/>
      <c r="AL86" s="162"/>
      <c r="AM86" s="3"/>
      <c r="AN86" s="6"/>
      <c r="AO86" s="6"/>
      <c r="AP86" s="166"/>
      <c r="AQ86" s="6"/>
      <c r="AR86" s="6"/>
      <c r="AS86" s="6"/>
      <c r="AT86" s="166"/>
      <c r="AU86" s="6"/>
      <c r="AV86" s="3"/>
      <c r="AW86" s="162"/>
      <c r="AX86" s="3"/>
      <c r="AY86" s="6"/>
      <c r="AZ86" s="3"/>
      <c r="BA86" s="3"/>
      <c r="BB86" s="162"/>
      <c r="BC86" s="3"/>
      <c r="BD86" s="6"/>
      <c r="BE86" s="6"/>
      <c r="BF86" s="6"/>
      <c r="BG86" s="6"/>
      <c r="BH86" s="166"/>
      <c r="BI86" s="6"/>
      <c r="BJ86" s="6"/>
      <c r="BK86" s="6"/>
      <c r="BL86" s="6"/>
      <c r="BM86" s="6"/>
      <c r="BN86" s="166"/>
      <c r="BO86" s="6"/>
      <c r="BP86" s="6"/>
      <c r="BQ86" s="6"/>
      <c r="BR86" s="6"/>
      <c r="BS86" s="6"/>
      <c r="BT86" s="166"/>
      <c r="BU86" s="6"/>
      <c r="BV86" s="6"/>
      <c r="BW86" s="6"/>
      <c r="BX86" s="6"/>
      <c r="BY86" s="6"/>
      <c r="BZ86" s="166"/>
      <c r="CA86" s="6"/>
      <c r="CB86" s="6"/>
      <c r="CC86" s="6"/>
      <c r="CD86" s="6"/>
      <c r="CE86" s="6"/>
      <c r="CF86" s="166"/>
      <c r="CG86" s="6"/>
      <c r="CH86" s="6"/>
      <c r="CI86" s="6"/>
      <c r="CJ86" s="6"/>
      <c r="CK86" s="6"/>
      <c r="CL86" s="166"/>
      <c r="CM86" s="6"/>
      <c r="CN86" s="6"/>
      <c r="CO86" s="6"/>
      <c r="CP86" s="6"/>
      <c r="CQ86" s="6"/>
      <c r="CR86" s="166"/>
      <c r="CS86" s="6"/>
      <c r="CT86" s="6"/>
      <c r="CU86" s="6"/>
      <c r="CX86" s="294"/>
      <c r="CY86" s="3"/>
      <c r="CZ86" s="6"/>
      <c r="DA86" s="3"/>
      <c r="DB86" s="3"/>
      <c r="DC86" s="294"/>
      <c r="DD86" s="3"/>
      <c r="DE86" s="6"/>
      <c r="DF86" s="3"/>
      <c r="DG86" s="3"/>
      <c r="DH86" s="3"/>
      <c r="DI86" s="3"/>
      <c r="DJ86" s="3"/>
      <c r="DK86" s="3"/>
      <c r="DL86" s="3"/>
      <c r="DM86" s="3"/>
      <c r="DN86" s="3"/>
      <c r="DO86" s="3"/>
      <c r="DP86" s="3"/>
      <c r="DQ86" s="3"/>
      <c r="DR86" s="3"/>
      <c r="DS86" s="3"/>
      <c r="DT86" s="3"/>
      <c r="DU86" s="3"/>
      <c r="DV86" s="3"/>
      <c r="DW86" s="6"/>
      <c r="DX86" s="6"/>
      <c r="DY86" s="6"/>
      <c r="DZ86" s="6"/>
      <c r="EG86" s="3"/>
      <c r="EH86" s="3"/>
      <c r="EI86" s="3"/>
      <c r="EJ86" s="3"/>
      <c r="EK86" s="3"/>
      <c r="EL86" s="3"/>
      <c r="ES86" s="178"/>
      <c r="ET86" s="178"/>
      <c r="EU86" s="178"/>
      <c r="EV86" s="178"/>
      <c r="EW86" s="178"/>
      <c r="EX86" s="178"/>
      <c r="EY86" s="178"/>
    </row>
  </sheetData>
  <mergeCells count="13">
    <mergeCell ref="EG8:EX8"/>
    <mergeCell ref="AN8:AU8"/>
    <mergeCell ref="AV8:AY8"/>
    <mergeCell ref="AZ8:CU8"/>
    <mergeCell ref="CV8:DE8"/>
    <mergeCell ref="DF8:DZ8"/>
    <mergeCell ref="EA8:EF8"/>
    <mergeCell ref="C8:D8"/>
    <mergeCell ref="E8:F8"/>
    <mergeCell ref="G8:I8"/>
    <mergeCell ref="J8:N8"/>
    <mergeCell ref="O8:AA8"/>
    <mergeCell ref="AB8:AM8"/>
  </mergeCells>
  <conditionalFormatting sqref="F9">
    <cfRule type="cellIs" dxfId="1" priority="2" operator="lessThan">
      <formula>0</formula>
    </cfRule>
  </conditionalFormatting>
  <conditionalFormatting sqref="F11:F42">
    <cfRule type="cellIs" dxfId="0" priority="1" operator="lessThan">
      <formula>0</formula>
    </cfRule>
  </conditionalFormatting>
  <conditionalFormatting sqref="I11:I42">
    <cfRule type="colorScale" priority="3">
      <colorScale>
        <cfvo type="min"/>
        <cfvo type="max"/>
        <color rgb="FFFCFCFF"/>
        <color rgb="FFF8696B"/>
      </colorScale>
    </cfRule>
  </conditionalFormatting>
  <conditionalFormatting sqref="AY11:AY42">
    <cfRule type="colorScale" priority="4">
      <colorScale>
        <cfvo type="min"/>
        <cfvo type="max"/>
        <color rgb="FFFCFCFF"/>
        <color rgb="FFF8696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defaultRowHeight="15" x14ac:dyDescent="0.25"/>
  <sheetData>
    <row r="1" spans="1:1" x14ac:dyDescent="0.25">
      <c r="A1" s="69" t="s">
        <v>328</v>
      </c>
    </row>
    <row r="2" spans="1:1" x14ac:dyDescent="0.25">
      <c r="A2" s="69"/>
    </row>
    <row r="3" spans="1:1" x14ac:dyDescent="0.25">
      <c r="A3" s="69" t="s">
        <v>145</v>
      </c>
    </row>
    <row r="4" spans="1:1" x14ac:dyDescent="0.25">
      <c r="A4" s="69" t="s">
        <v>146</v>
      </c>
    </row>
    <row r="5" spans="1:1" x14ac:dyDescent="0.25">
      <c r="A5" s="69" t="s">
        <v>147</v>
      </c>
    </row>
    <row r="6" spans="1:1" x14ac:dyDescent="0.25">
      <c r="A6" s="69" t="s">
        <v>148</v>
      </c>
    </row>
    <row r="7" spans="1:1" x14ac:dyDescent="0.25">
      <c r="A7" s="69" t="s">
        <v>149</v>
      </c>
    </row>
    <row r="8" spans="1:1" x14ac:dyDescent="0.25">
      <c r="A8" s="69" t="s">
        <v>150</v>
      </c>
    </row>
    <row r="9" spans="1:1" x14ac:dyDescent="0.25">
      <c r="A9" s="69" t="s">
        <v>151</v>
      </c>
    </row>
    <row r="10" spans="1:1" x14ac:dyDescent="0.25">
      <c r="A10" s="69"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K50"/>
  <sheetViews>
    <sheetView workbookViewId="0">
      <selection activeCell="B41" sqref="B41"/>
    </sheetView>
  </sheetViews>
  <sheetFormatPr defaultRowHeight="15" x14ac:dyDescent="0.25"/>
  <cols>
    <col min="1" max="1" width="46.7109375" customWidth="1"/>
    <col min="2" max="2" width="45.5703125" style="16" customWidth="1"/>
    <col min="3" max="3" width="5" customWidth="1"/>
    <col min="4" max="4" width="28.28515625" customWidth="1"/>
    <col min="5" max="5" width="43.7109375" bestFit="1" customWidth="1"/>
    <col min="7" max="7" width="22.140625" customWidth="1"/>
  </cols>
  <sheetData>
    <row r="1" spans="1:11" x14ac:dyDescent="0.25">
      <c r="A1" s="186" t="s">
        <v>323</v>
      </c>
      <c r="B1" s="16" t="s">
        <v>324</v>
      </c>
    </row>
    <row r="3" spans="1:11" x14ac:dyDescent="0.25">
      <c r="A3" s="186" t="s">
        <v>315</v>
      </c>
      <c r="B3" s="16" t="s">
        <v>316</v>
      </c>
    </row>
    <row r="5" spans="1:11" x14ac:dyDescent="0.25">
      <c r="A5" s="186" t="s">
        <v>314</v>
      </c>
      <c r="B5" s="190" t="s">
        <v>318</v>
      </c>
      <c r="C5" s="113"/>
    </row>
    <row r="6" spans="1:11" x14ac:dyDescent="0.25">
      <c r="A6" s="131" t="s">
        <v>153</v>
      </c>
      <c r="B6" s="131" t="s">
        <v>12</v>
      </c>
      <c r="C6" s="131"/>
      <c r="K6" s="16"/>
    </row>
    <row r="7" spans="1:11" x14ac:dyDescent="0.25">
      <c r="A7" s="131" t="s">
        <v>154</v>
      </c>
      <c r="B7" s="131" t="s">
        <v>12</v>
      </c>
      <c r="C7" s="131"/>
    </row>
    <row r="8" spans="1:11" x14ac:dyDescent="0.25">
      <c r="A8" s="131" t="s">
        <v>155</v>
      </c>
      <c r="B8" s="131" t="s">
        <v>59</v>
      </c>
      <c r="C8" s="131"/>
    </row>
    <row r="9" spans="1:11" x14ac:dyDescent="0.25">
      <c r="A9" s="131" t="s">
        <v>156</v>
      </c>
      <c r="B9" s="131" t="s">
        <v>59</v>
      </c>
      <c r="C9" s="131"/>
      <c r="K9" s="16"/>
    </row>
    <row r="10" spans="1:11" x14ac:dyDescent="0.25">
      <c r="A10" s="131" t="s">
        <v>157</v>
      </c>
      <c r="B10" s="131" t="s">
        <v>59</v>
      </c>
      <c r="C10" s="131"/>
    </row>
    <row r="11" spans="1:11" x14ac:dyDescent="0.25">
      <c r="A11" s="131" t="s">
        <v>158</v>
      </c>
      <c r="B11" s="131" t="s">
        <v>59</v>
      </c>
      <c r="C11" s="131"/>
    </row>
    <row r="12" spans="1:11" x14ac:dyDescent="0.25">
      <c r="A12" s="131" t="s">
        <v>159</v>
      </c>
      <c r="B12" s="131" t="s">
        <v>281</v>
      </c>
      <c r="C12" s="131"/>
      <c r="K12" s="16"/>
    </row>
    <row r="13" spans="1:11" x14ac:dyDescent="0.25">
      <c r="A13" s="131" t="s">
        <v>160</v>
      </c>
      <c r="B13" s="131" t="s">
        <v>281</v>
      </c>
      <c r="C13" s="131"/>
    </row>
    <row r="14" spans="1:11" x14ac:dyDescent="0.25">
      <c r="A14" s="131" t="s">
        <v>161</v>
      </c>
      <c r="B14" s="131" t="s">
        <v>281</v>
      </c>
      <c r="C14" s="131"/>
    </row>
    <row r="15" spans="1:11" x14ac:dyDescent="0.25">
      <c r="A15" s="131" t="s">
        <v>162</v>
      </c>
      <c r="B15" s="131" t="s">
        <v>10</v>
      </c>
      <c r="C15" s="131"/>
    </row>
    <row r="16" spans="1:11" x14ac:dyDescent="0.25">
      <c r="A16" s="131" t="s">
        <v>163</v>
      </c>
      <c r="B16" s="131" t="s">
        <v>11</v>
      </c>
      <c r="C16" s="131"/>
    </row>
    <row r="17" spans="1:3" x14ac:dyDescent="0.25">
      <c r="A17" s="131" t="s">
        <v>164</v>
      </c>
      <c r="B17" s="131" t="s">
        <v>282</v>
      </c>
      <c r="C17" s="131"/>
    </row>
    <row r="18" spans="1:3" x14ac:dyDescent="0.25">
      <c r="A18" s="131" t="s">
        <v>165</v>
      </c>
      <c r="B18" s="131" t="s">
        <v>282</v>
      </c>
      <c r="C18" s="131"/>
    </row>
    <row r="19" spans="1:3" x14ac:dyDescent="0.25">
      <c r="A19" s="131" t="s">
        <v>166</v>
      </c>
      <c r="B19" s="131" t="s">
        <v>59</v>
      </c>
      <c r="C19" s="131"/>
    </row>
    <row r="20" spans="1:3" x14ac:dyDescent="0.25">
      <c r="A20" s="131" t="s">
        <v>167</v>
      </c>
      <c r="B20" s="131" t="s">
        <v>12</v>
      </c>
      <c r="C20" s="131"/>
    </row>
    <row r="21" spans="1:3" x14ac:dyDescent="0.25">
      <c r="A21" s="131" t="s">
        <v>168</v>
      </c>
      <c r="B21" s="131" t="s">
        <v>12</v>
      </c>
      <c r="C21" s="131"/>
    </row>
    <row r="22" spans="1:3" x14ac:dyDescent="0.25">
      <c r="A22" s="131" t="s">
        <v>169</v>
      </c>
      <c r="B22" s="131" t="s">
        <v>12</v>
      </c>
      <c r="C22" s="131"/>
    </row>
    <row r="23" spans="1:3" x14ac:dyDescent="0.25">
      <c r="A23" s="131" t="s">
        <v>170</v>
      </c>
      <c r="B23" s="131" t="s">
        <v>12</v>
      </c>
      <c r="C23" s="131"/>
    </row>
    <row r="24" spans="1:3" x14ac:dyDescent="0.25">
      <c r="A24" s="131" t="s">
        <v>171</v>
      </c>
      <c r="B24" s="131" t="s">
        <v>12</v>
      </c>
      <c r="C24" s="131"/>
    </row>
    <row r="25" spans="1:3" x14ac:dyDescent="0.25">
      <c r="A25" s="131" t="s">
        <v>172</v>
      </c>
      <c r="B25" s="131" t="s">
        <v>12</v>
      </c>
      <c r="C25" s="131"/>
    </row>
    <row r="26" spans="1:3" x14ac:dyDescent="0.25">
      <c r="A26" s="113"/>
      <c r="B26" s="189"/>
      <c r="C26" s="113"/>
    </row>
    <row r="27" spans="1:3" x14ac:dyDescent="0.25">
      <c r="A27" s="186" t="s">
        <v>144</v>
      </c>
      <c r="B27" s="16" t="s">
        <v>317</v>
      </c>
    </row>
    <row r="29" spans="1:3" x14ac:dyDescent="0.25">
      <c r="A29" s="187" t="s">
        <v>320</v>
      </c>
      <c r="B29" s="188" t="s">
        <v>319</v>
      </c>
      <c r="C29" s="113"/>
    </row>
    <row r="30" spans="1:3" s="16" customFormat="1" ht="12.75" x14ac:dyDescent="0.2">
      <c r="A30" s="190" t="s">
        <v>310</v>
      </c>
      <c r="B30" s="189" t="s">
        <v>321</v>
      </c>
      <c r="C30" s="189"/>
    </row>
    <row r="31" spans="1:3" x14ac:dyDescent="0.25">
      <c r="A31" s="113"/>
      <c r="B31" s="189"/>
      <c r="C31" s="113"/>
    </row>
    <row r="32" spans="1:3" x14ac:dyDescent="0.25">
      <c r="A32" s="186" t="s">
        <v>189</v>
      </c>
      <c r="B32" s="191" t="s">
        <v>206</v>
      </c>
    </row>
    <row r="33" spans="1:2" x14ac:dyDescent="0.25">
      <c r="A33" s="16" t="s">
        <v>173</v>
      </c>
      <c r="B33" s="16" t="s">
        <v>190</v>
      </c>
    </row>
    <row r="34" spans="1:2" x14ac:dyDescent="0.25">
      <c r="A34" t="s">
        <v>174</v>
      </c>
      <c r="B34" s="16" t="s">
        <v>191</v>
      </c>
    </row>
    <row r="35" spans="1:2" x14ac:dyDescent="0.25">
      <c r="A35" t="s">
        <v>175</v>
      </c>
      <c r="B35" s="16" t="s">
        <v>192</v>
      </c>
    </row>
    <row r="36" spans="1:2" x14ac:dyDescent="0.25">
      <c r="A36" t="s">
        <v>176</v>
      </c>
      <c r="B36" s="16" t="s">
        <v>193</v>
      </c>
    </row>
    <row r="37" spans="1:2" x14ac:dyDescent="0.25">
      <c r="A37" t="s">
        <v>177</v>
      </c>
      <c r="B37" s="16" t="s">
        <v>194</v>
      </c>
    </row>
    <row r="38" spans="1:2" x14ac:dyDescent="0.25">
      <c r="A38" t="s">
        <v>178</v>
      </c>
      <c r="B38" s="16" t="s">
        <v>195</v>
      </c>
    </row>
    <row r="39" spans="1:2" x14ac:dyDescent="0.25">
      <c r="A39" t="s">
        <v>179</v>
      </c>
      <c r="B39" s="16" t="s">
        <v>196</v>
      </c>
    </row>
    <row r="40" spans="1:2" x14ac:dyDescent="0.25">
      <c r="A40" t="s">
        <v>180</v>
      </c>
      <c r="B40" s="16" t="s">
        <v>197</v>
      </c>
    </row>
    <row r="41" spans="1:2" x14ac:dyDescent="0.25">
      <c r="A41" t="s">
        <v>181</v>
      </c>
      <c r="B41" s="16" t="s">
        <v>198</v>
      </c>
    </row>
    <row r="42" spans="1:2" x14ac:dyDescent="0.25">
      <c r="A42" t="s">
        <v>182</v>
      </c>
      <c r="B42" s="16" t="s">
        <v>199</v>
      </c>
    </row>
    <row r="43" spans="1:2" x14ac:dyDescent="0.25">
      <c r="A43" t="s">
        <v>183</v>
      </c>
      <c r="B43" s="16" t="s">
        <v>200</v>
      </c>
    </row>
    <row r="44" spans="1:2" x14ac:dyDescent="0.25">
      <c r="A44" t="s">
        <v>184</v>
      </c>
      <c r="B44" s="16" t="s">
        <v>201</v>
      </c>
    </row>
    <row r="45" spans="1:2" x14ac:dyDescent="0.25">
      <c r="A45" t="s">
        <v>185</v>
      </c>
      <c r="B45" s="16" t="s">
        <v>202</v>
      </c>
    </row>
    <row r="46" spans="1:2" x14ac:dyDescent="0.25">
      <c r="A46" t="s">
        <v>186</v>
      </c>
      <c r="B46" s="16" t="s">
        <v>203</v>
      </c>
    </row>
    <row r="47" spans="1:2" x14ac:dyDescent="0.25">
      <c r="A47" t="s">
        <v>187</v>
      </c>
      <c r="B47" s="16" t="s">
        <v>204</v>
      </c>
    </row>
    <row r="48" spans="1:2" x14ac:dyDescent="0.25">
      <c r="A48" t="s">
        <v>188</v>
      </c>
      <c r="B48" s="16" t="s">
        <v>205</v>
      </c>
    </row>
    <row r="50" spans="1:2" x14ac:dyDescent="0.25">
      <c r="A50" s="186" t="s">
        <v>87</v>
      </c>
      <c r="B50" s="16" t="s">
        <v>322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Considerations</vt:lpstr>
      <vt:lpstr>2019 Scottish Parliament</vt:lpstr>
      <vt:lpstr>2019 Westminster</vt:lpstr>
      <vt:lpstr>2019 Local Authority</vt:lpstr>
      <vt:lpstr>Caveats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Blair</dc:creator>
  <cp:lastModifiedBy>Lawrie Morgan Klein</cp:lastModifiedBy>
  <dcterms:created xsi:type="dcterms:W3CDTF">2015-04-24T09:23:49Z</dcterms:created>
  <dcterms:modified xsi:type="dcterms:W3CDTF">2020-05-12T10:24:33Z</dcterms:modified>
</cp:coreProperties>
</file>